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ng\OneDrive\Документы\док\ФМЖД-IDF\2023\Кубок мира\Положение после этапов\"/>
    </mc:Choice>
  </mc:AlternateContent>
  <xr:revisionPtr revIDLastSave="0" documentId="8_{CA4E0ADF-7573-49F6-9EAE-50098D8B2622}" xr6:coauthVersionLast="47" xr6:coauthVersionMax="47" xr10:uidLastSave="{00000000-0000-0000-0000-000000000000}"/>
  <bookViews>
    <workbookView xWindow="-98" yWindow="-98" windowWidth="23596" windowHeight="15076" xr2:uid="{00000000-000D-0000-FFFF-FFFF00000000}"/>
  </bookViews>
  <sheets>
    <sheet name="Лист1" sheetId="5" r:id="rId1"/>
  </sheets>
  <definedNames>
    <definedName name="_xlnm._FilterDatabase" localSheetId="0" hidden="1">Лист1!$W$1:$W$281</definedName>
  </definedNames>
  <calcPr calcId="191029"/>
</workbook>
</file>

<file path=xl/calcChain.xml><?xml version="1.0" encoding="utf-8"?>
<calcChain xmlns="http://schemas.openxmlformats.org/spreadsheetml/2006/main">
  <c r="AB35" i="5" l="1"/>
  <c r="AB117" i="5"/>
  <c r="AB109" i="5"/>
  <c r="AB95" i="5"/>
  <c r="AB56" i="5"/>
  <c r="AB88" i="5"/>
  <c r="AB113" i="5"/>
  <c r="AB161" i="5"/>
  <c r="AB192" i="5"/>
  <c r="AB41" i="5"/>
  <c r="AB244" i="5"/>
  <c r="AB182" i="5"/>
  <c r="AB245" i="5"/>
  <c r="AB96" i="5"/>
  <c r="AB193" i="5"/>
  <c r="AB16" i="5"/>
  <c r="AB172" i="5"/>
  <c r="AB99" i="5"/>
  <c r="AB194" i="5"/>
  <c r="AB39" i="5"/>
  <c r="AB91" i="5"/>
  <c r="AB43" i="5"/>
  <c r="AB153" i="5"/>
  <c r="AB195" i="5"/>
  <c r="AB196" i="5"/>
  <c r="AB259" i="5"/>
  <c r="AB75" i="5"/>
  <c r="AB146" i="5"/>
  <c r="AB44" i="5"/>
  <c r="AB260" i="5"/>
  <c r="AB50" i="5"/>
  <c r="AB33" i="5"/>
  <c r="AB15" i="5"/>
  <c r="AB89" i="5"/>
  <c r="AB261" i="5"/>
  <c r="AB83" i="5"/>
  <c r="AB162" i="5"/>
  <c r="AB197" i="5"/>
  <c r="AB246" i="5"/>
  <c r="AB13" i="5"/>
  <c r="AB154" i="5"/>
  <c r="AB73" i="5"/>
  <c r="AB262" i="5"/>
  <c r="AB263" i="5"/>
  <c r="AB118" i="5"/>
  <c r="AB32" i="5"/>
  <c r="AB61" i="5"/>
  <c r="AB71" i="5"/>
  <c r="AB247" i="5"/>
  <c r="AB163" i="5"/>
  <c r="AB198" i="5"/>
  <c r="AB20" i="5"/>
  <c r="AB110" i="5"/>
  <c r="AB264" i="5"/>
  <c r="AB147" i="5"/>
  <c r="AB183" i="5"/>
  <c r="AB67" i="5"/>
  <c r="AB140" i="5"/>
  <c r="AB155" i="5"/>
  <c r="AB46" i="5"/>
  <c r="AB7" i="5"/>
  <c r="AB199" i="5"/>
  <c r="AB14" i="5"/>
  <c r="AB48" i="5"/>
  <c r="AB24" i="5"/>
  <c r="AB173" i="5"/>
  <c r="AB248" i="5"/>
  <c r="AB133" i="5"/>
  <c r="AB126" i="5"/>
  <c r="AB249" i="5"/>
  <c r="AB119" i="5"/>
  <c r="AB120" i="5"/>
  <c r="AB200" i="5"/>
  <c r="AB40" i="5"/>
  <c r="AB201" i="5"/>
  <c r="AB202" i="5"/>
  <c r="AB106" i="5"/>
  <c r="AB203" i="5"/>
  <c r="AB204" i="5"/>
  <c r="AB205" i="5"/>
  <c r="AB138" i="5"/>
  <c r="AB21" i="5"/>
  <c r="AB250" i="5"/>
  <c r="AB156" i="5"/>
  <c r="AB121" i="5"/>
  <c r="AB157" i="5"/>
  <c r="AB51" i="5"/>
  <c r="AB111" i="5"/>
  <c r="AB63" i="5"/>
  <c r="AB206" i="5"/>
  <c r="AB207" i="5"/>
  <c r="AB251" i="5"/>
  <c r="AB265" i="5"/>
  <c r="AB141" i="5"/>
  <c r="AB208" i="5"/>
  <c r="AB209" i="5"/>
  <c r="AB266" i="5"/>
  <c r="AB267" i="5"/>
  <c r="AB122" i="5"/>
  <c r="AB210" i="5"/>
  <c r="AB211" i="5"/>
  <c r="AB19" i="5"/>
  <c r="AB25" i="5"/>
  <c r="AB58" i="5"/>
  <c r="AB52" i="5"/>
  <c r="AB23" i="5"/>
  <c r="AB55" i="5"/>
  <c r="AB54" i="5"/>
  <c r="AB31" i="5"/>
  <c r="AB62" i="5"/>
  <c r="AB158" i="5"/>
  <c r="AB142" i="5"/>
  <c r="AB212" i="5"/>
  <c r="AB268" i="5"/>
  <c r="AB59" i="5"/>
  <c r="AB269" i="5"/>
  <c r="AB30" i="5"/>
  <c r="AB130" i="5"/>
  <c r="AB74" i="5"/>
  <c r="AB143" i="5"/>
  <c r="AB270" i="5"/>
  <c r="AB271" i="5"/>
  <c r="AB213" i="5"/>
  <c r="AB68" i="5"/>
  <c r="AB64" i="5"/>
  <c r="AB164" i="5"/>
  <c r="AB125" i="5"/>
  <c r="AB60" i="5"/>
  <c r="AB94" i="5"/>
  <c r="AB78" i="5"/>
  <c r="AB11" i="5"/>
  <c r="AB37" i="5"/>
  <c r="AB214" i="5"/>
  <c r="AB215" i="5"/>
  <c r="AB216" i="5"/>
  <c r="AB174" i="5"/>
  <c r="AB217" i="5"/>
  <c r="AB22" i="5"/>
  <c r="AB218" i="5"/>
  <c r="AB219" i="5"/>
  <c r="AB65" i="5"/>
  <c r="AB76" i="5"/>
  <c r="AB92" i="5"/>
  <c r="AB123" i="5"/>
  <c r="AB69" i="5"/>
  <c r="AB134" i="5"/>
  <c r="AB220" i="5"/>
  <c r="AB144" i="5"/>
  <c r="AB17" i="5"/>
  <c r="AB28" i="5"/>
  <c r="AB34" i="5"/>
  <c r="AB221" i="5"/>
  <c r="AB165" i="5"/>
  <c r="AB108" i="5"/>
  <c r="AB222" i="5"/>
  <c r="AB166" i="5"/>
  <c r="AB148" i="5"/>
  <c r="AB175" i="5"/>
  <c r="AB114" i="5"/>
  <c r="AB272" i="5"/>
  <c r="AB90" i="5"/>
  <c r="AB85" i="5"/>
  <c r="AB252" i="5"/>
  <c r="AB72" i="5"/>
  <c r="AB167" i="5"/>
  <c r="AB115" i="5"/>
  <c r="AB223" i="5"/>
  <c r="AB224" i="5"/>
  <c r="AB81" i="5"/>
  <c r="AB253" i="5"/>
  <c r="AB97" i="5"/>
  <c r="AB225" i="5"/>
  <c r="AB273" i="5"/>
  <c r="AB274" i="5"/>
  <c r="AB168" i="5"/>
  <c r="AB103" i="5"/>
  <c r="AB87" i="5"/>
  <c r="AB275" i="5"/>
  <c r="AB101" i="5"/>
  <c r="AB127" i="5"/>
  <c r="AB254" i="5"/>
  <c r="AB8" i="5"/>
  <c r="AB79" i="5"/>
  <c r="AB38" i="5"/>
  <c r="AB255" i="5"/>
  <c r="AB112" i="5"/>
  <c r="AB93" i="5"/>
  <c r="AB9" i="5"/>
  <c r="AB116" i="5"/>
  <c r="AB226" i="5"/>
  <c r="AB145" i="5"/>
  <c r="AB227" i="5"/>
  <c r="AB82" i="5"/>
  <c r="AB176" i="5"/>
  <c r="AB49" i="5"/>
  <c r="AB104" i="5"/>
  <c r="AB169" i="5"/>
  <c r="AB124" i="5"/>
  <c r="AB159" i="5"/>
  <c r="AB276" i="5"/>
  <c r="AB45" i="5"/>
  <c r="AB18" i="5"/>
  <c r="AB131" i="5"/>
  <c r="AB228" i="5"/>
  <c r="AB229" i="5"/>
  <c r="AB230" i="5"/>
  <c r="AB177" i="5"/>
  <c r="AB98" i="5"/>
  <c r="AB231" i="5"/>
  <c r="AB10" i="5"/>
  <c r="AB149" i="5"/>
  <c r="AB232" i="5"/>
  <c r="AB105" i="5"/>
  <c r="AB178" i="5"/>
  <c r="AB233" i="5"/>
  <c r="AB179" i="5"/>
  <c r="AB107" i="5"/>
  <c r="AB26" i="5"/>
  <c r="AB102" i="5"/>
  <c r="AB135" i="5"/>
  <c r="AB136" i="5"/>
  <c r="AB86" i="5"/>
  <c r="AB184" i="5"/>
  <c r="AB256" i="5"/>
  <c r="AB36" i="5"/>
  <c r="AB128" i="5"/>
  <c r="AB47" i="5"/>
  <c r="AB234" i="5"/>
  <c r="AB235" i="5"/>
  <c r="AB236" i="5"/>
  <c r="AB53" i="5"/>
  <c r="AB237" i="5"/>
  <c r="AB170" i="5"/>
  <c r="AB238" i="5"/>
  <c r="AB42" i="5"/>
  <c r="AB171" i="5"/>
  <c r="AB277" i="5"/>
  <c r="AB12" i="5"/>
  <c r="AB29" i="5"/>
  <c r="AB84" i="5"/>
  <c r="AB151" i="5"/>
  <c r="AB278" i="5"/>
  <c r="AB57" i="5"/>
  <c r="AB239" i="5"/>
  <c r="AB70" i="5"/>
  <c r="AB77" i="5"/>
  <c r="AB240" i="5"/>
  <c r="AB257" i="5"/>
  <c r="AB150" i="5"/>
  <c r="AB180" i="5"/>
  <c r="AB129" i="5"/>
  <c r="AB132" i="5"/>
  <c r="AB137" i="5"/>
  <c r="AB258" i="5"/>
  <c r="AB241" i="5"/>
  <c r="AB186" i="5"/>
  <c r="AB187" i="5"/>
  <c r="AB160" i="5"/>
  <c r="AB152" i="5"/>
  <c r="AB80" i="5"/>
  <c r="AB188" i="5"/>
  <c r="AB181" i="5"/>
  <c r="AB139" i="5"/>
  <c r="AB189" i="5"/>
  <c r="AB242" i="5"/>
  <c r="AB243" i="5"/>
  <c r="AB66" i="5"/>
  <c r="AB100" i="5"/>
  <c r="AB190" i="5"/>
  <c r="AB191" i="5"/>
  <c r="AB27" i="5"/>
  <c r="AB185" i="5"/>
</calcChain>
</file>

<file path=xl/sharedStrings.xml><?xml version="1.0" encoding="utf-8"?>
<sst xmlns="http://schemas.openxmlformats.org/spreadsheetml/2006/main" count="689" uniqueCount="335">
  <si>
    <t>IGM</t>
  </si>
  <si>
    <t>Valiuk, Andrei</t>
  </si>
  <si>
    <t>IM</t>
  </si>
  <si>
    <t>Sarshaev, Mazhit</t>
  </si>
  <si>
    <t>Khudoynazarov, Ramazon</t>
  </si>
  <si>
    <t>UZB</t>
  </si>
  <si>
    <t>Melnikov, Dmitrii</t>
  </si>
  <si>
    <t>WIGM</t>
  </si>
  <si>
    <t>WIM</t>
  </si>
  <si>
    <t>Nikalayeva, Viktoryia</t>
  </si>
  <si>
    <t>Getmansky, Alexander</t>
  </si>
  <si>
    <t>Azizov, Sheykhali</t>
  </si>
  <si>
    <t>Goriunov, Mikhail</t>
  </si>
  <si>
    <t>Yakubovich, Yana</t>
  </si>
  <si>
    <t>Muraliyev, Laziz</t>
  </si>
  <si>
    <t>Kalanov, Samandar</t>
  </si>
  <si>
    <t>Getmansky, Grigory</t>
  </si>
  <si>
    <t>Urmonaliyev, Ozodbek</t>
  </si>
  <si>
    <t>Chuprova, Anna</t>
  </si>
  <si>
    <t>Gulyamov, Sanjar</t>
  </si>
  <si>
    <t>Gaidukov, Andrei</t>
  </si>
  <si>
    <t>Vasilev, Daniil</t>
  </si>
  <si>
    <t>Kirillov, Yury</t>
  </si>
  <si>
    <t>ISR</t>
  </si>
  <si>
    <t>Streltsova, Svetlana</t>
  </si>
  <si>
    <t>Shakhobov, Amirbek</t>
  </si>
  <si>
    <t>Nodirkulova, Malika</t>
  </si>
  <si>
    <t>Abdurazzokov, Mukhammadsulton</t>
  </si>
  <si>
    <t>Rakhmonov, Ulugbek</t>
  </si>
  <si>
    <t>Oltiboyev, Abror</t>
  </si>
  <si>
    <t>Kakhkhorova, Samira</t>
  </si>
  <si>
    <t>Grotgus, Ekaterina</t>
  </si>
  <si>
    <t>Petrova, Polina</t>
  </si>
  <si>
    <t>Khakimov, Sardor</t>
  </si>
  <si>
    <t>Doniyorov, Alisher</t>
  </si>
  <si>
    <t>Jiyanboyev, Khusniddin</t>
  </si>
  <si>
    <t>Yuldasheva, Sayyora</t>
  </si>
  <si>
    <t>Abdukhalilova, Feruza</t>
  </si>
  <si>
    <t>FM</t>
  </si>
  <si>
    <t>Boltaboyev, Umid</t>
  </si>
  <si>
    <t>Tursunmurotova, Shakhzoda</t>
  </si>
  <si>
    <t>Kavalerov, Aleksandr</t>
  </si>
  <si>
    <t>Azova, Anna</t>
  </si>
  <si>
    <t>Nigmatullayeva, Robiyabonu</t>
  </si>
  <si>
    <t>Rofiyev, Faridun</t>
  </si>
  <si>
    <t>Bozorova, Nigina</t>
  </si>
  <si>
    <t>Kholikberdiyeva, Khumora</t>
  </si>
  <si>
    <t>Tolibjonova, Mukhlisa</t>
  </si>
  <si>
    <t>WFM</t>
  </si>
  <si>
    <t>Berdikulova, Vasfiya</t>
  </si>
  <si>
    <t>Abdullayev, Jakhongir</t>
  </si>
  <si>
    <t>Sherifi, Mariia</t>
  </si>
  <si>
    <t>Murashev, Vladimir</t>
  </si>
  <si>
    <t>Balikova, Charos</t>
  </si>
  <si>
    <t>Toshtonova, Mubina</t>
  </si>
  <si>
    <t>Sultonov, Kodirkhon</t>
  </si>
  <si>
    <t>Makhmudova, Mavludakhon</t>
  </si>
  <si>
    <t>Azizov, Shakhzod</t>
  </si>
  <si>
    <t>Ismoilov, Izzatbek</t>
  </si>
  <si>
    <t>Toshpulatova, Laylo</t>
  </si>
  <si>
    <t>Pugacheva, Natalia</t>
  </si>
  <si>
    <t>Ivanova, Ulyana</t>
  </si>
  <si>
    <t>Toshpulatova, Zebiniso</t>
  </si>
  <si>
    <t>Toirova, Maftuna</t>
  </si>
  <si>
    <t>Usmonov, Fazliddin</t>
  </si>
  <si>
    <t>Lushnikova, Arina</t>
  </si>
  <si>
    <t>Alibekov, Samandar</t>
  </si>
  <si>
    <t>Abdukhalilov, Abdumajid</t>
  </si>
  <si>
    <t>Yugay, Yuriy</t>
  </si>
  <si>
    <t>Mutalipova, Farzona</t>
  </si>
  <si>
    <t>Rakhimjonov, Sherdor</t>
  </si>
  <si>
    <t>Tuvalboyeva, Muslima</t>
  </si>
  <si>
    <t>Bozorov, Okhunjon</t>
  </si>
  <si>
    <t>Bakhodirova, Rukhsora</t>
  </si>
  <si>
    <t>Eshbekova, Sokhiba</t>
  </si>
  <si>
    <t>Ilkhomov, Elmurod</t>
  </si>
  <si>
    <t>Eshonkulov, Jamshid</t>
  </si>
  <si>
    <t>Abdujambilov, Maksadbek</t>
  </si>
  <si>
    <t>Boltayev, Azizbek</t>
  </si>
  <si>
    <t>Nurillayev, Khabibullakhon</t>
  </si>
  <si>
    <t>Nosirjonov, Sardorbek</t>
  </si>
  <si>
    <t>Sobirjonova, Zilola</t>
  </si>
  <si>
    <t>Ikromaliyeva, Sabokhatkhon</t>
  </si>
  <si>
    <t>Shukurullayeva, Nafosat</t>
  </si>
  <si>
    <t>Nematullakhonova, Marvaridkhon</t>
  </si>
  <si>
    <t>Ravshanov, Salokhiddin</t>
  </si>
  <si>
    <t>Mirzaakhmedov, Boburmirzo</t>
  </si>
  <si>
    <t>Mukashev, Ermek</t>
  </si>
  <si>
    <t>KGZ</t>
  </si>
  <si>
    <t>Isakova, Durdona</t>
  </si>
  <si>
    <t>Amanova, Samia</t>
  </si>
  <si>
    <t>AFG</t>
  </si>
  <si>
    <t>Ergashboyeva, Sabrina</t>
  </si>
  <si>
    <t>TJK</t>
  </si>
  <si>
    <t>Artikov, Alisher</t>
  </si>
  <si>
    <t>Ten, Valery</t>
  </si>
  <si>
    <t>KAZ</t>
  </si>
  <si>
    <t>Ten, Veronika</t>
  </si>
  <si>
    <t>Mirzakulov, Mukhammadsalim</t>
  </si>
  <si>
    <t>Khakimov, Abbos</t>
  </si>
  <si>
    <t>Tashtemirov, Abdukadir</t>
  </si>
  <si>
    <t>Ubaydullayev, Bakhodir</t>
  </si>
  <si>
    <t>Filipenko, Anna</t>
  </si>
  <si>
    <t>Sadullayev, Sanat</t>
  </si>
  <si>
    <t>Burkhonov, Umrbek</t>
  </si>
  <si>
    <t>Gavrilov, Andrey</t>
  </si>
  <si>
    <t>INTERNATIONAL  DRAUGHTS  FEDERATION (IDF)</t>
  </si>
  <si>
    <t>Place</t>
  </si>
  <si>
    <t>Surname, name</t>
  </si>
  <si>
    <t>Fed.</t>
  </si>
  <si>
    <t>Title</t>
  </si>
  <si>
    <t>Points</t>
  </si>
  <si>
    <t>men</t>
  </si>
  <si>
    <t>1st Stage - Uzbekistan</t>
  </si>
  <si>
    <t>BLITZ</t>
  </si>
  <si>
    <t>RAPID</t>
  </si>
  <si>
    <t>Classic</t>
  </si>
  <si>
    <t>2nd Stage - Bulgaria</t>
  </si>
  <si>
    <t>BLITZ (RUS)</t>
  </si>
  <si>
    <t>BLITZ (BRAZ)</t>
  </si>
  <si>
    <t>Shchukin, Roman</t>
  </si>
  <si>
    <t>NA-2</t>
  </si>
  <si>
    <t>Belosheyev, Sergey</t>
  </si>
  <si>
    <t>Chinzewe, William Christian</t>
  </si>
  <si>
    <t>ZAM</t>
  </si>
  <si>
    <t>Tikhonov, Artem</t>
  </si>
  <si>
    <t>NA-1</t>
  </si>
  <si>
    <t>Taranin, Georgii</t>
  </si>
  <si>
    <t>Makarov, Nikolay</t>
  </si>
  <si>
    <t>Fedorova, Tunaara</t>
  </si>
  <si>
    <t>Bolshakov, Alexey</t>
  </si>
  <si>
    <t>Kriger, Andrey</t>
  </si>
  <si>
    <t>Egolin, Vitaly</t>
  </si>
  <si>
    <t>Aprosimova, Sandaara</t>
  </si>
  <si>
    <t>Dudсo, Denis</t>
  </si>
  <si>
    <t>MDA</t>
  </si>
  <si>
    <t>Diachenko, Ivan</t>
  </si>
  <si>
    <t>Khvaschynskaya, Vera</t>
  </si>
  <si>
    <t>Kondrateva, Daiaana</t>
  </si>
  <si>
    <t>Mikhaylovskaya, Elena</t>
  </si>
  <si>
    <t>Sugul, Keir-Christian</t>
  </si>
  <si>
    <t>EST</t>
  </si>
  <si>
    <t>Ganapolsky, Dmitry</t>
  </si>
  <si>
    <t>Dublin, Kirill</t>
  </si>
  <si>
    <t>Chesnokova, Maria</t>
  </si>
  <si>
    <t>Bolshakova, Albina</t>
  </si>
  <si>
    <t>Ivanus, Victoriia</t>
  </si>
  <si>
    <t>Danilova, Anita</t>
  </si>
  <si>
    <t>Zakharova, Viktoriia</t>
  </si>
  <si>
    <t>Gabysheva, Daiana</t>
  </si>
  <si>
    <t>Bolshakova, Alyona</t>
  </si>
  <si>
    <t>Sergeeva, Naryiaana</t>
  </si>
  <si>
    <t>Kamynin, Mark</t>
  </si>
  <si>
    <t>Nizheyko, Olga</t>
  </si>
  <si>
    <t>Aleksandrov, Zinaida</t>
  </si>
  <si>
    <t>MF</t>
  </si>
  <si>
    <t>Yanev, Bogdan</t>
  </si>
  <si>
    <t>BUL</t>
  </si>
  <si>
    <t>Bratan, Vitaliy</t>
  </si>
  <si>
    <t>Yanev, Dimitar</t>
  </si>
  <si>
    <t>Seneviratne, Vasita</t>
  </si>
  <si>
    <t>LKA</t>
  </si>
  <si>
    <t>Minchev, Valentin</t>
  </si>
  <si>
    <t>Tenev, Toncho</t>
  </si>
  <si>
    <t>Bupeeva, Zhanna</t>
  </si>
  <si>
    <t>women</t>
  </si>
  <si>
    <t>Kolesov, Gavril</t>
  </si>
  <si>
    <t>Gulyayev, Nikolay</t>
  </si>
  <si>
    <t>Struchkov, Nikolay</t>
  </si>
  <si>
    <t>Yerengaiyp, Yesbol</t>
  </si>
  <si>
    <t>Lokotar, Priit</t>
  </si>
  <si>
    <t>Kamynin, Vitaly</t>
  </si>
  <si>
    <t>Tabacar, Stepan</t>
  </si>
  <si>
    <t>Nikiforov, Dmitrii</t>
  </si>
  <si>
    <t>Valiuk, Uladzislau</t>
  </si>
  <si>
    <t>Viaznikov, Evgenii</t>
  </si>
  <si>
    <t>Kiknadze, Levan</t>
  </si>
  <si>
    <t>GEO</t>
  </si>
  <si>
    <t>Siniak, Aliaksandra</t>
  </si>
  <si>
    <t>Popova, Anastasia</t>
  </si>
  <si>
    <t>Makarov, Miron</t>
  </si>
  <si>
    <t>Zaitseva, Iana</t>
  </si>
  <si>
    <t>Barodzich, Ivan</t>
  </si>
  <si>
    <t>Gorun, Andreea</t>
  </si>
  <si>
    <t>Barashko, Inha</t>
  </si>
  <si>
    <t>Tsivtsivadze, Iamze</t>
  </si>
  <si>
    <t>Gorun, Bianca</t>
  </si>
  <si>
    <t>Kurtava Neli</t>
  </si>
  <si>
    <t>Pushkin Fiodar</t>
  </si>
  <si>
    <t>NM</t>
  </si>
  <si>
    <t>Gubelidze, Alexander</t>
  </si>
  <si>
    <t>Krivosheenko, Mikhail</t>
  </si>
  <si>
    <t>Nachqebia, Tamaz</t>
  </si>
  <si>
    <t>Taran, Anna</t>
  </si>
  <si>
    <t>3rd Stage - Georgia</t>
  </si>
  <si>
    <t>WORLD  CUP  2022-2023</t>
  </si>
  <si>
    <t>4nd Stage - Uzbekistan</t>
  </si>
  <si>
    <t>Abdivait, Kurbanai</t>
  </si>
  <si>
    <t>Abdugafforov, Azizbek</t>
  </si>
  <si>
    <t>Abdulla, Arman</t>
  </si>
  <si>
    <t>Adilkhan, Azamat</t>
  </si>
  <si>
    <t>Akramov, Azizbek</t>
  </si>
  <si>
    <t>Amirov, Anvar</t>
  </si>
  <si>
    <t>Arkhangelskaia, Anastasiia</t>
  </si>
  <si>
    <t>Arslanov, Farkhad</t>
  </si>
  <si>
    <t>TKM</t>
  </si>
  <si>
    <t>Berdibayev, Bauyrzhan</t>
  </si>
  <si>
    <t>Berdimurodova, Sabrina</t>
  </si>
  <si>
    <t>Boltayev, Atabek</t>
  </si>
  <si>
    <t>Davlatova, Shakhzoda</t>
  </si>
  <si>
    <t>Davronova, Shakhzoda</t>
  </si>
  <si>
    <t>Germogenov, Nikolai</t>
  </si>
  <si>
    <t>Getmansky, Dmitry</t>
  </si>
  <si>
    <t>Irgashev, Jamshid</t>
  </si>
  <si>
    <t>Iskandarov, Eraj</t>
  </si>
  <si>
    <t>Kamolova, Aziza</t>
  </si>
  <si>
    <t>Kayumova, Rukhshona</t>
  </si>
  <si>
    <t>Khabibullayev, Shokhruh</t>
  </si>
  <si>
    <t>Khudoynazarov, Bilol</t>
  </si>
  <si>
    <t>Korobochkin, Kirill</t>
  </si>
  <si>
    <t>Korolev, Yuriy</t>
  </si>
  <si>
    <t>Kudaibergen, Nurassyl</t>
  </si>
  <si>
    <t>Leopoldova, Nika</t>
  </si>
  <si>
    <t>Liu, Pei</t>
  </si>
  <si>
    <t>CHN</t>
  </si>
  <si>
    <t>Mirzaakbarov, Rustam</t>
  </si>
  <si>
    <t>Naraliyev, Aibek</t>
  </si>
  <si>
    <t>Nikanorova, Yulia</t>
  </si>
  <si>
    <t>Olimov, Firdavs</t>
  </si>
  <si>
    <t>Rakhmatullayeva, Nigora</t>
  </si>
  <si>
    <t>Ravshanov, Abbosjon</t>
  </si>
  <si>
    <t>Ruan, Weiyi</t>
  </si>
  <si>
    <t>Salimov, Alirizo</t>
  </si>
  <si>
    <t>Sarimsakova, Rukhshona</t>
  </si>
  <si>
    <t>Shiriaeva, Alisa</t>
  </si>
  <si>
    <t>Sulaymonov, Khamidulla</t>
  </si>
  <si>
    <t>Sultonova, Rukhshona</t>
  </si>
  <si>
    <t>Ten, Denis</t>
  </si>
  <si>
    <t>Tuliboyeva, Sadokat</t>
  </si>
  <si>
    <t>Turabayeva, Assem</t>
  </si>
  <si>
    <t>Turayeva, Zarina</t>
  </si>
  <si>
    <t>Urazaliyev, Khurshid</t>
  </si>
  <si>
    <t>Zoyirov, Asliddin</t>
  </si>
  <si>
    <t>Sarshaeva (Chekasina), Anastasia</t>
  </si>
  <si>
    <t>Tsinman, Dmitrii</t>
  </si>
  <si>
    <t>Scovitina, Elena</t>
  </si>
  <si>
    <t>Prokopyev, Vasily</t>
  </si>
  <si>
    <t>Dosca, Ion</t>
  </si>
  <si>
    <t>Rakhunov, Mikhail</t>
  </si>
  <si>
    <t>USA</t>
  </si>
  <si>
    <t>Smirnova, Liudmila</t>
  </si>
  <si>
    <t>Guliyev, Adil</t>
  </si>
  <si>
    <t>AZE</t>
  </si>
  <si>
    <t>Filatov, Denis</t>
  </si>
  <si>
    <t>Skriabina, Angelina</t>
  </si>
  <si>
    <t>Stepanova, Sofia</t>
  </si>
  <si>
    <t>Nikolaeva, Saiaana</t>
  </si>
  <si>
    <t>Kriskevich, Mariia</t>
  </si>
  <si>
    <t>Beller, Ekaterina</t>
  </si>
  <si>
    <t>WiGM</t>
  </si>
  <si>
    <t>Gaidarji, MarIa</t>
  </si>
  <si>
    <t>Rysaev, Damir</t>
  </si>
  <si>
    <t>Akhtiamov, Vadim</t>
  </si>
  <si>
    <t>Baranov, Dmitry</t>
  </si>
  <si>
    <t>Teterins, Vsevolods</t>
  </si>
  <si>
    <t>LAT</t>
  </si>
  <si>
    <t>Shiryayev, Aleksandr</t>
  </si>
  <si>
    <t>Uutma, Arno</t>
  </si>
  <si>
    <t>Cirponis, Ainars</t>
  </si>
  <si>
    <t>NOR</t>
  </si>
  <si>
    <t>Lutsepp, Anna</t>
  </si>
  <si>
    <t>Riabinin, Sergei</t>
  </si>
  <si>
    <t>Parksepp, Maris</t>
  </si>
  <si>
    <t>Lutsepp, Katrin</t>
  </si>
  <si>
    <t>5th Stage - Turkey</t>
  </si>
  <si>
    <t>MAW</t>
  </si>
  <si>
    <t>UGA</t>
  </si>
  <si>
    <t>ZIM</t>
  </si>
  <si>
    <t>KEN</t>
  </si>
  <si>
    <t>DRC</t>
  </si>
  <si>
    <t>TAN</t>
  </si>
  <si>
    <t>SA</t>
  </si>
  <si>
    <t>6th Stage - Zambia</t>
  </si>
  <si>
    <t>RAPID (POOL)</t>
  </si>
  <si>
    <t>RAPID (RUS)</t>
  </si>
  <si>
    <t>Banda, Enock</t>
  </si>
  <si>
    <t>Kachepa, Suzen</t>
  </si>
  <si>
    <t>Kusiima, Flavia</t>
  </si>
  <si>
    <t>Mashane, Mary</t>
  </si>
  <si>
    <t>Mututubanya, Portiah</t>
  </si>
  <si>
    <t>Namujjuzi, Lilian</t>
  </si>
  <si>
    <t>Winesi, Moses</t>
  </si>
  <si>
    <t>Mwamba, Richard</t>
  </si>
  <si>
    <t>Mbereketo, Tonderai</t>
  </si>
  <si>
    <t>Abdul, Hafiz</t>
  </si>
  <si>
    <t>Corwell, Mwerahari</t>
  </si>
  <si>
    <t>Nabirye, Sarah</t>
  </si>
  <si>
    <t>Mbabazi, Sandra</t>
  </si>
  <si>
    <t>Takaendeswa, Naboth</t>
  </si>
  <si>
    <t>Isabirye, Dan</t>
  </si>
  <si>
    <t>Thom, Madalitso</t>
  </si>
  <si>
    <t>Solobala, James</t>
  </si>
  <si>
    <t>Juma, Rashid</t>
  </si>
  <si>
    <t>Sam, Senoga</t>
  </si>
  <si>
    <t>Ssentamu, Musa</t>
  </si>
  <si>
    <t>Kgopane, Thabo</t>
  </si>
  <si>
    <t>Goj, Odhiambo Crispin</t>
  </si>
  <si>
    <t xml:space="preserve">Chanda, Elijah </t>
  </si>
  <si>
    <t>Bafaki, Dan Isaac</t>
  </si>
  <si>
    <t>Olunya, Richard Nyero</t>
  </si>
  <si>
    <t>Dublin, Aleksandr</t>
  </si>
  <si>
    <t>7th Stage - Turkey</t>
  </si>
  <si>
    <t>INA1</t>
  </si>
  <si>
    <t>Tsynov, Arsenii</t>
  </si>
  <si>
    <t>INA2</t>
  </si>
  <si>
    <t>Slavianov, Nikita</t>
  </si>
  <si>
    <t>Iliasov, Ivan</t>
  </si>
  <si>
    <t>Egorov, Aisen</t>
  </si>
  <si>
    <t>Mambwe, Lucanga</t>
  </si>
  <si>
    <t>Vatolina, Kristina</t>
  </si>
  <si>
    <t>Jumagaldiyeva, Altynay</t>
  </si>
  <si>
    <t>Makarenko, Grigorii</t>
  </si>
  <si>
    <t>Volkov, Nikita</t>
  </si>
  <si>
    <t>Barmina, Elizaveta</t>
  </si>
  <si>
    <t>Jakovenko, Efrosiniya</t>
  </si>
  <si>
    <t>Prokopeva, Aiyyna</t>
  </si>
  <si>
    <t>Tseliauny, Valery</t>
  </si>
  <si>
    <t>Zhuravskaia, Iuliia</t>
  </si>
  <si>
    <t>Dreditov, Roman</t>
  </si>
  <si>
    <t>Kardashevskaya, Alina</t>
  </si>
  <si>
    <t>Laurent, Franck</t>
  </si>
  <si>
    <t>FRA</t>
  </si>
  <si>
    <t>Rinchinov, Bair</t>
  </si>
  <si>
    <t>Verbouk, Felix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</si>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</sst>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Helvetica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1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1"/>
  <sheetViews>
    <sheetView tabSelected="1" topLeftCell="A236" zoomScale="85" zoomScaleNormal="85" workbookViewId="0">
      <selection activeCell="D242" sqref="D242"/>
    </sheetView>
  </sheetViews>
  <sheetFormatPr defaultColWidth="8.86328125" defaultRowHeight="14.25" x14ac:dyDescent="0.45"/>
  <cols>
    <col min="1" max="1" width="5.3984375" style="2" bestFit="1" customWidth="1"/>
    <col min="2" max="3" width="5.73046875" style="2" customWidth="1"/>
    <col min="4" max="4" width="28.3984375" customWidth="1"/>
    <col min="5" max="5" width="5.3984375" style="1" bestFit="1" customWidth="1"/>
    <col min="6" max="6" width="6.3984375" bestFit="1" customWidth="1"/>
    <col min="7" max="27" width="6.86328125" style="1" customWidth="1"/>
    <col min="28" max="28" width="6.1328125" customWidth="1"/>
  </cols>
  <sheetData>
    <row r="1" spans="1:28" ht="18" x14ac:dyDescent="0.45">
      <c r="C1" s="29" t="s">
        <v>106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8" x14ac:dyDescent="0.45">
      <c r="C2" s="30" t="s">
        <v>195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x14ac:dyDescent="0.45">
      <c r="G3" s="3"/>
      <c r="J3" s="3"/>
      <c r="P3" s="3"/>
      <c r="AB3" s="1"/>
    </row>
    <row r="4" spans="1:28" ht="14.45" customHeight="1" x14ac:dyDescent="0.45">
      <c r="A4" s="22" t="s">
        <v>107</v>
      </c>
      <c r="B4" s="22" t="s">
        <v>107</v>
      </c>
      <c r="C4" s="22"/>
      <c r="D4" s="22" t="s">
        <v>108</v>
      </c>
      <c r="E4" s="22" t="s">
        <v>109</v>
      </c>
      <c r="F4" s="23" t="s">
        <v>110</v>
      </c>
      <c r="G4" s="26">
        <v>2022</v>
      </c>
      <c r="H4" s="27"/>
      <c r="I4" s="27"/>
      <c r="J4" s="27"/>
      <c r="K4" s="27"/>
      <c r="L4" s="27"/>
      <c r="M4" s="27"/>
      <c r="N4" s="27"/>
      <c r="O4" s="28"/>
      <c r="P4" s="26">
        <v>2023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22" t="s">
        <v>111</v>
      </c>
    </row>
    <row r="5" spans="1:28" ht="14.45" customHeight="1" x14ac:dyDescent="0.45">
      <c r="A5" s="22"/>
      <c r="B5" s="24" t="s">
        <v>112</v>
      </c>
      <c r="C5" s="24" t="s">
        <v>165</v>
      </c>
      <c r="D5" s="22"/>
      <c r="E5" s="22"/>
      <c r="F5" s="23"/>
      <c r="G5" s="26" t="s">
        <v>113</v>
      </c>
      <c r="H5" s="27"/>
      <c r="I5" s="28"/>
      <c r="J5" s="26" t="s">
        <v>117</v>
      </c>
      <c r="K5" s="27"/>
      <c r="L5" s="28"/>
      <c r="M5" s="26" t="s">
        <v>194</v>
      </c>
      <c r="N5" s="27"/>
      <c r="O5" s="28"/>
      <c r="P5" s="26" t="s">
        <v>196</v>
      </c>
      <c r="Q5" s="27"/>
      <c r="R5" s="28"/>
      <c r="S5" s="26" t="s">
        <v>274</v>
      </c>
      <c r="T5" s="27"/>
      <c r="U5" s="28"/>
      <c r="V5" s="26" t="s">
        <v>282</v>
      </c>
      <c r="W5" s="27"/>
      <c r="X5" s="28"/>
      <c r="Y5" s="26" t="s">
        <v>311</v>
      </c>
      <c r="Z5" s="27"/>
      <c r="AA5" s="28"/>
      <c r="AB5" s="22"/>
    </row>
    <row r="6" spans="1:28" ht="28.5" x14ac:dyDescent="0.45">
      <c r="A6" s="22"/>
      <c r="B6" s="25"/>
      <c r="C6" s="25"/>
      <c r="D6" s="22"/>
      <c r="E6" s="22"/>
      <c r="F6" s="23"/>
      <c r="G6" s="5" t="s">
        <v>114</v>
      </c>
      <c r="H6" s="6" t="s">
        <v>115</v>
      </c>
      <c r="I6" s="7" t="s">
        <v>116</v>
      </c>
      <c r="J6" s="6" t="s">
        <v>118</v>
      </c>
      <c r="K6" s="6" t="s">
        <v>119</v>
      </c>
      <c r="L6" s="7" t="s">
        <v>115</v>
      </c>
      <c r="M6" s="6" t="s">
        <v>118</v>
      </c>
      <c r="N6" s="6" t="s">
        <v>119</v>
      </c>
      <c r="O6" s="7" t="s">
        <v>115</v>
      </c>
      <c r="P6" s="5" t="s">
        <v>114</v>
      </c>
      <c r="Q6" s="6" t="s">
        <v>115</v>
      </c>
      <c r="R6" s="7" t="s">
        <v>116</v>
      </c>
      <c r="S6" s="6" t="s">
        <v>119</v>
      </c>
      <c r="T6" s="6" t="s">
        <v>115</v>
      </c>
      <c r="U6" s="6" t="s">
        <v>118</v>
      </c>
      <c r="V6" s="6" t="s">
        <v>119</v>
      </c>
      <c r="W6" s="6" t="s">
        <v>283</v>
      </c>
      <c r="X6" s="6" t="s">
        <v>284</v>
      </c>
      <c r="Y6" s="6" t="s">
        <v>118</v>
      </c>
      <c r="Z6" s="6" t="s">
        <v>115</v>
      </c>
      <c r="AA6" s="6" t="s">
        <v>119</v>
      </c>
      <c r="AB6" s="22"/>
    </row>
    <row r="7" spans="1:28" x14ac:dyDescent="0.45">
      <c r="A7" s="8">
        <v>1</v>
      </c>
      <c r="B7" s="8">
        <v>1</v>
      </c>
      <c r="C7" s="5"/>
      <c r="D7" s="9" t="s">
        <v>10</v>
      </c>
      <c r="E7" s="10" t="s">
        <v>121</v>
      </c>
      <c r="F7" s="11" t="s">
        <v>0</v>
      </c>
      <c r="G7" s="12">
        <v>42</v>
      </c>
      <c r="H7" s="12">
        <v>26</v>
      </c>
      <c r="I7" s="13">
        <v>35</v>
      </c>
      <c r="J7" s="13">
        <v>32</v>
      </c>
      <c r="K7" s="14">
        <v>35</v>
      </c>
      <c r="L7" s="14">
        <v>46</v>
      </c>
      <c r="M7" s="13">
        <v>32</v>
      </c>
      <c r="N7" s="12">
        <v>46</v>
      </c>
      <c r="O7" s="13">
        <v>50</v>
      </c>
      <c r="P7" s="13">
        <v>35</v>
      </c>
      <c r="Q7" s="13">
        <v>20</v>
      </c>
      <c r="R7" s="13">
        <v>12</v>
      </c>
      <c r="S7" s="15">
        <v>42</v>
      </c>
      <c r="T7" s="15">
        <v>24</v>
      </c>
      <c r="U7" s="15">
        <v>26</v>
      </c>
      <c r="V7" s="15">
        <v>42</v>
      </c>
      <c r="W7" s="15">
        <v>30</v>
      </c>
      <c r="X7" s="15">
        <v>35</v>
      </c>
      <c r="Y7" s="15">
        <v>30</v>
      </c>
      <c r="Z7" s="15">
        <v>16</v>
      </c>
      <c r="AA7" s="15">
        <v>16</v>
      </c>
      <c r="AB7" s="5">
        <f>SUM(G7:AA7)</f>
        <v>672</v>
      </c>
    </row>
    <row r="8" spans="1:28" x14ac:dyDescent="0.45">
      <c r="A8" s="8">
        <v>2</v>
      </c>
      <c r="B8" s="8">
        <v>2</v>
      </c>
      <c r="C8" s="5"/>
      <c r="D8" s="9" t="s">
        <v>3</v>
      </c>
      <c r="E8" s="10" t="s">
        <v>121</v>
      </c>
      <c r="F8" s="11" t="s">
        <v>2</v>
      </c>
      <c r="G8" s="12">
        <v>26</v>
      </c>
      <c r="H8" s="12">
        <v>42</v>
      </c>
      <c r="I8" s="13">
        <v>46</v>
      </c>
      <c r="J8" s="13">
        <v>24</v>
      </c>
      <c r="K8" s="14">
        <v>24</v>
      </c>
      <c r="L8" s="14">
        <v>18</v>
      </c>
      <c r="M8" s="13">
        <v>50</v>
      </c>
      <c r="N8" s="12">
        <v>42</v>
      </c>
      <c r="O8" s="13">
        <v>30</v>
      </c>
      <c r="P8" s="13">
        <v>30</v>
      </c>
      <c r="Q8" s="13">
        <v>24</v>
      </c>
      <c r="R8" s="13">
        <v>32</v>
      </c>
      <c r="S8" s="15">
        <v>32</v>
      </c>
      <c r="T8" s="15">
        <v>12</v>
      </c>
      <c r="U8" s="15">
        <v>35</v>
      </c>
      <c r="V8" s="15">
        <v>30</v>
      </c>
      <c r="W8" s="15">
        <v>24</v>
      </c>
      <c r="X8" s="15">
        <v>20</v>
      </c>
      <c r="Y8" s="15">
        <v>32</v>
      </c>
      <c r="Z8" s="15">
        <v>32</v>
      </c>
      <c r="AA8" s="15">
        <v>32</v>
      </c>
      <c r="AB8" s="5">
        <f>SUM(G8:AA8)</f>
        <v>637</v>
      </c>
    </row>
    <row r="9" spans="1:28" x14ac:dyDescent="0.45">
      <c r="A9" s="8">
        <v>3</v>
      </c>
      <c r="B9" s="8">
        <v>3</v>
      </c>
      <c r="C9" s="5"/>
      <c r="D9" s="9" t="s">
        <v>120</v>
      </c>
      <c r="E9" s="10" t="s">
        <v>121</v>
      </c>
      <c r="F9" s="11" t="s">
        <v>0</v>
      </c>
      <c r="G9" s="12"/>
      <c r="H9" s="12"/>
      <c r="I9" s="12"/>
      <c r="J9" s="12">
        <v>50</v>
      </c>
      <c r="K9" s="13">
        <v>28</v>
      </c>
      <c r="L9" s="14">
        <v>38</v>
      </c>
      <c r="M9" s="14"/>
      <c r="N9" s="14"/>
      <c r="O9" s="14"/>
      <c r="P9" s="13">
        <v>42</v>
      </c>
      <c r="Q9" s="13">
        <v>46</v>
      </c>
      <c r="R9" s="13">
        <v>42</v>
      </c>
      <c r="S9" s="15">
        <v>50</v>
      </c>
      <c r="T9" s="15">
        <v>26</v>
      </c>
      <c r="U9" s="15">
        <v>50</v>
      </c>
      <c r="V9" s="15">
        <v>50</v>
      </c>
      <c r="W9" s="15">
        <v>50</v>
      </c>
      <c r="X9" s="15">
        <v>50</v>
      </c>
      <c r="Y9" s="15">
        <v>42</v>
      </c>
      <c r="Z9" s="15">
        <v>50</v>
      </c>
      <c r="AA9" s="15">
        <v>4</v>
      </c>
      <c r="AB9" s="5">
        <f>SUM(G9:AA9)</f>
        <v>618</v>
      </c>
    </row>
    <row r="10" spans="1:28" x14ac:dyDescent="0.45">
      <c r="A10" s="8">
        <v>4</v>
      </c>
      <c r="B10" s="8">
        <v>4</v>
      </c>
      <c r="C10" s="16"/>
      <c r="D10" s="9" t="s">
        <v>127</v>
      </c>
      <c r="E10" s="10" t="s">
        <v>121</v>
      </c>
      <c r="F10" s="11" t="s">
        <v>0</v>
      </c>
      <c r="G10" s="12"/>
      <c r="H10" s="12"/>
      <c r="I10" s="12"/>
      <c r="J10" s="13">
        <v>35</v>
      </c>
      <c r="K10" s="14">
        <v>42</v>
      </c>
      <c r="L10" s="14">
        <v>28</v>
      </c>
      <c r="M10" s="13">
        <v>38</v>
      </c>
      <c r="N10" s="12">
        <v>35</v>
      </c>
      <c r="O10" s="13">
        <v>32</v>
      </c>
      <c r="P10" s="13">
        <v>32</v>
      </c>
      <c r="Q10" s="13">
        <v>42</v>
      </c>
      <c r="R10" s="13">
        <v>38</v>
      </c>
      <c r="S10" s="15">
        <v>38</v>
      </c>
      <c r="T10" s="15">
        <v>38</v>
      </c>
      <c r="U10" s="15">
        <v>30</v>
      </c>
      <c r="V10" s="15">
        <v>32</v>
      </c>
      <c r="W10" s="15">
        <v>28</v>
      </c>
      <c r="X10" s="15">
        <v>38</v>
      </c>
      <c r="Y10" s="15">
        <v>26</v>
      </c>
      <c r="Z10" s="15">
        <v>30</v>
      </c>
      <c r="AA10" s="15">
        <v>2</v>
      </c>
      <c r="AB10" s="5">
        <f>SUM(G10:AA10)</f>
        <v>584</v>
      </c>
    </row>
    <row r="11" spans="1:28" x14ac:dyDescent="0.45">
      <c r="A11" s="8">
        <v>5</v>
      </c>
      <c r="B11" s="8">
        <v>5</v>
      </c>
      <c r="C11" s="16"/>
      <c r="D11" s="9" t="s">
        <v>6</v>
      </c>
      <c r="E11" s="10" t="s">
        <v>121</v>
      </c>
      <c r="F11" s="11" t="s">
        <v>0</v>
      </c>
      <c r="G11" s="12">
        <v>24</v>
      </c>
      <c r="H11" s="12">
        <v>35</v>
      </c>
      <c r="I11" s="13">
        <v>38</v>
      </c>
      <c r="J11" s="13">
        <v>26</v>
      </c>
      <c r="K11" s="14">
        <v>22</v>
      </c>
      <c r="L11" s="14">
        <v>4</v>
      </c>
      <c r="M11" s="13">
        <v>24</v>
      </c>
      <c r="N11" s="12">
        <v>26</v>
      </c>
      <c r="O11" s="13">
        <v>42</v>
      </c>
      <c r="P11" s="13">
        <v>26</v>
      </c>
      <c r="Q11" s="13">
        <v>32</v>
      </c>
      <c r="R11" s="13">
        <v>26</v>
      </c>
      <c r="S11" s="15">
        <v>18</v>
      </c>
      <c r="T11" s="15">
        <v>2</v>
      </c>
      <c r="U11" s="15">
        <v>2</v>
      </c>
      <c r="V11" s="15">
        <v>35</v>
      </c>
      <c r="W11" s="15">
        <v>22</v>
      </c>
      <c r="X11" s="15">
        <v>32</v>
      </c>
      <c r="Y11" s="15">
        <v>2</v>
      </c>
      <c r="Z11" s="15">
        <v>18</v>
      </c>
      <c r="AA11" s="15">
        <v>2</v>
      </c>
      <c r="AB11" s="5">
        <f>SUM(G11:AA11)</f>
        <v>458</v>
      </c>
    </row>
    <row r="12" spans="1:28" x14ac:dyDescent="0.45">
      <c r="A12" s="8">
        <v>6</v>
      </c>
      <c r="B12" s="8">
        <v>6</v>
      </c>
      <c r="C12" s="16"/>
      <c r="D12" s="9" t="s">
        <v>1</v>
      </c>
      <c r="E12" s="10" t="s">
        <v>126</v>
      </c>
      <c r="F12" s="11" t="s">
        <v>0</v>
      </c>
      <c r="G12" s="12">
        <v>50</v>
      </c>
      <c r="H12" s="12">
        <v>46</v>
      </c>
      <c r="I12" s="13">
        <v>50</v>
      </c>
      <c r="J12" s="12">
        <v>30</v>
      </c>
      <c r="K12" s="12"/>
      <c r="L12" s="13">
        <v>30</v>
      </c>
      <c r="M12" s="13"/>
      <c r="N12" s="13"/>
      <c r="O12" s="13"/>
      <c r="P12" s="13">
        <v>46</v>
      </c>
      <c r="Q12" s="13">
        <v>35</v>
      </c>
      <c r="R12" s="13">
        <v>35</v>
      </c>
      <c r="S12" s="13"/>
      <c r="T12" s="13"/>
      <c r="U12" s="13"/>
      <c r="V12" s="13"/>
      <c r="W12" s="13"/>
      <c r="X12" s="13"/>
      <c r="Y12" s="13">
        <v>46</v>
      </c>
      <c r="Z12" s="13">
        <v>42</v>
      </c>
      <c r="AA12" s="13">
        <v>38</v>
      </c>
      <c r="AB12" s="5">
        <f>SUM(G12:AA12)</f>
        <v>448</v>
      </c>
    </row>
    <row r="13" spans="1:28" x14ac:dyDescent="0.45">
      <c r="A13" s="8">
        <v>7</v>
      </c>
      <c r="B13" s="8">
        <v>7</v>
      </c>
      <c r="C13" s="16"/>
      <c r="D13" s="9" t="s">
        <v>136</v>
      </c>
      <c r="E13" s="10" t="s">
        <v>121</v>
      </c>
      <c r="F13" s="11" t="s">
        <v>2</v>
      </c>
      <c r="G13" s="12"/>
      <c r="H13" s="12"/>
      <c r="I13" s="12"/>
      <c r="J13" s="13">
        <v>12</v>
      </c>
      <c r="K13" s="14">
        <v>30</v>
      </c>
      <c r="L13" s="14">
        <v>6</v>
      </c>
      <c r="M13" s="13">
        <v>28</v>
      </c>
      <c r="N13" s="12">
        <v>32</v>
      </c>
      <c r="O13" s="13">
        <v>38</v>
      </c>
      <c r="P13" s="13">
        <v>28</v>
      </c>
      <c r="Q13" s="13">
        <v>22</v>
      </c>
      <c r="R13" s="13">
        <v>46</v>
      </c>
      <c r="S13" s="15">
        <v>20</v>
      </c>
      <c r="T13" s="15">
        <v>32</v>
      </c>
      <c r="U13" s="15">
        <v>16</v>
      </c>
      <c r="V13" s="15"/>
      <c r="W13" s="15"/>
      <c r="X13" s="15"/>
      <c r="Y13" s="15">
        <v>28</v>
      </c>
      <c r="Z13" s="15">
        <v>4</v>
      </c>
      <c r="AA13" s="15">
        <v>50</v>
      </c>
      <c r="AB13" s="5">
        <f>SUM(G13:AA13)</f>
        <v>392</v>
      </c>
    </row>
    <row r="14" spans="1:28" x14ac:dyDescent="0.45">
      <c r="A14" s="8">
        <v>8</v>
      </c>
      <c r="B14" s="8">
        <v>8</v>
      </c>
      <c r="C14" s="16"/>
      <c r="D14" s="9" t="s">
        <v>16</v>
      </c>
      <c r="E14" s="10" t="s">
        <v>121</v>
      </c>
      <c r="F14" s="11" t="s">
        <v>2</v>
      </c>
      <c r="G14" s="12">
        <v>35</v>
      </c>
      <c r="H14" s="12">
        <v>50</v>
      </c>
      <c r="I14" s="13">
        <v>24</v>
      </c>
      <c r="J14" s="13">
        <v>4</v>
      </c>
      <c r="K14" s="14">
        <v>16</v>
      </c>
      <c r="L14" s="14">
        <v>20</v>
      </c>
      <c r="M14" s="13">
        <v>35</v>
      </c>
      <c r="N14" s="12">
        <v>30</v>
      </c>
      <c r="O14" s="13">
        <v>35</v>
      </c>
      <c r="P14" s="13">
        <v>24</v>
      </c>
      <c r="Q14" s="13">
        <v>18</v>
      </c>
      <c r="R14" s="13">
        <v>24</v>
      </c>
      <c r="S14" s="15">
        <v>28</v>
      </c>
      <c r="T14" s="15">
        <v>10</v>
      </c>
      <c r="U14" s="15">
        <v>28</v>
      </c>
      <c r="V14" s="15"/>
      <c r="W14" s="15"/>
      <c r="X14" s="15"/>
      <c r="Y14" s="15"/>
      <c r="Z14" s="15"/>
      <c r="AA14" s="15"/>
      <c r="AB14" s="5">
        <f>SUM(G14:AA14)</f>
        <v>381</v>
      </c>
    </row>
    <row r="15" spans="1:28" x14ac:dyDescent="0.45">
      <c r="A15" s="8">
        <v>9</v>
      </c>
      <c r="B15" s="8">
        <v>9</v>
      </c>
      <c r="C15" s="5"/>
      <c r="D15" s="9" t="s">
        <v>123</v>
      </c>
      <c r="E15" s="10" t="s">
        <v>124</v>
      </c>
      <c r="F15" s="11" t="s">
        <v>0</v>
      </c>
      <c r="G15" s="12"/>
      <c r="H15" s="12"/>
      <c r="I15" s="12"/>
      <c r="J15" s="13">
        <v>42</v>
      </c>
      <c r="K15" s="14">
        <v>46</v>
      </c>
      <c r="L15" s="14">
        <v>35</v>
      </c>
      <c r="M15" s="14"/>
      <c r="N15" s="14"/>
      <c r="O15" s="14"/>
      <c r="P15" s="12"/>
      <c r="Q15" s="12"/>
      <c r="R15" s="12"/>
      <c r="S15" s="12"/>
      <c r="T15" s="12"/>
      <c r="U15" s="12"/>
      <c r="V15" s="12">
        <v>46</v>
      </c>
      <c r="W15" s="12">
        <v>42</v>
      </c>
      <c r="X15" s="12">
        <v>46</v>
      </c>
      <c r="Y15" s="12">
        <v>10</v>
      </c>
      <c r="Z15" s="12">
        <v>46</v>
      </c>
      <c r="AA15" s="12">
        <v>46</v>
      </c>
      <c r="AB15" s="5">
        <f>SUM(G15:AA15)</f>
        <v>359</v>
      </c>
    </row>
    <row r="16" spans="1:28" x14ac:dyDescent="0.45">
      <c r="A16" s="8">
        <v>10</v>
      </c>
      <c r="B16" s="8">
        <v>10</v>
      </c>
      <c r="C16" s="5"/>
      <c r="D16" s="9" t="s">
        <v>122</v>
      </c>
      <c r="E16" s="10" t="s">
        <v>121</v>
      </c>
      <c r="F16" s="11" t="s">
        <v>0</v>
      </c>
      <c r="G16" s="12"/>
      <c r="H16" s="12"/>
      <c r="I16" s="12"/>
      <c r="J16" s="13">
        <v>46</v>
      </c>
      <c r="K16" s="14">
        <v>50</v>
      </c>
      <c r="L16" s="14">
        <v>50</v>
      </c>
      <c r="M16" s="14"/>
      <c r="N16" s="14"/>
      <c r="O16" s="14"/>
      <c r="P16" s="13">
        <v>50</v>
      </c>
      <c r="Q16" s="13">
        <v>50</v>
      </c>
      <c r="R16" s="13">
        <v>50</v>
      </c>
      <c r="S16" s="15">
        <v>35</v>
      </c>
      <c r="T16" s="15">
        <v>2</v>
      </c>
      <c r="U16" s="15">
        <v>2</v>
      </c>
      <c r="V16" s="15"/>
      <c r="W16" s="15"/>
      <c r="X16" s="15"/>
      <c r="Y16" s="15"/>
      <c r="Z16" s="15"/>
      <c r="AA16" s="15"/>
      <c r="AB16" s="5">
        <f>SUM(G16:AA16)</f>
        <v>335</v>
      </c>
    </row>
    <row r="17" spans="1:28" x14ac:dyDescent="0.45">
      <c r="A17" s="8">
        <v>11</v>
      </c>
      <c r="B17" s="8"/>
      <c r="C17" s="16">
        <v>1</v>
      </c>
      <c r="D17" s="9" t="s">
        <v>9</v>
      </c>
      <c r="E17" s="10" t="s">
        <v>126</v>
      </c>
      <c r="F17" s="11" t="s">
        <v>7</v>
      </c>
      <c r="G17" s="12">
        <v>24</v>
      </c>
      <c r="H17" s="12">
        <v>30</v>
      </c>
      <c r="I17" s="13">
        <v>27</v>
      </c>
      <c r="J17" s="12"/>
      <c r="K17" s="12"/>
      <c r="L17" s="13"/>
      <c r="M17" s="13">
        <v>30</v>
      </c>
      <c r="N17" s="12">
        <v>30</v>
      </c>
      <c r="O17" s="13">
        <v>30</v>
      </c>
      <c r="P17" s="12"/>
      <c r="Q17" s="12"/>
      <c r="R17" s="13"/>
      <c r="S17" s="13"/>
      <c r="T17" s="13"/>
      <c r="U17" s="13"/>
      <c r="V17" s="13"/>
      <c r="W17" s="13"/>
      <c r="X17" s="13"/>
      <c r="Y17" s="13">
        <v>18</v>
      </c>
      <c r="Z17" s="13">
        <v>21</v>
      </c>
      <c r="AA17" s="13">
        <v>24</v>
      </c>
      <c r="AB17" s="5">
        <f>SUM(G17:AA17)</f>
        <v>234</v>
      </c>
    </row>
    <row r="18" spans="1:28" x14ac:dyDescent="0.45">
      <c r="A18" s="8">
        <v>12</v>
      </c>
      <c r="B18" s="8">
        <v>11</v>
      </c>
      <c r="C18" s="5"/>
      <c r="D18" s="9" t="s">
        <v>168</v>
      </c>
      <c r="E18" s="10" t="s">
        <v>121</v>
      </c>
      <c r="F18" s="11" t="s">
        <v>0</v>
      </c>
      <c r="G18" s="12"/>
      <c r="H18" s="12"/>
      <c r="I18" s="12"/>
      <c r="J18" s="12"/>
      <c r="K18" s="12"/>
      <c r="L18" s="12">
        <v>22</v>
      </c>
      <c r="M18" s="12"/>
      <c r="N18" s="12"/>
      <c r="O18" s="12"/>
      <c r="P18" s="12"/>
      <c r="Q18" s="12"/>
      <c r="R18" s="12"/>
      <c r="S18" s="15">
        <v>22</v>
      </c>
      <c r="T18" s="15">
        <v>42</v>
      </c>
      <c r="U18" s="15">
        <v>38</v>
      </c>
      <c r="V18" s="15"/>
      <c r="W18" s="15"/>
      <c r="X18" s="15"/>
      <c r="Y18" s="15">
        <v>24</v>
      </c>
      <c r="Z18" s="15">
        <v>38</v>
      </c>
      <c r="AA18" s="15">
        <v>24</v>
      </c>
      <c r="AB18" s="5">
        <f>SUM(G18:AA18)</f>
        <v>210</v>
      </c>
    </row>
    <row r="19" spans="1:28" ht="14.45" customHeight="1" x14ac:dyDescent="0.45">
      <c r="A19" s="8">
        <v>13</v>
      </c>
      <c r="B19" s="8">
        <v>12</v>
      </c>
      <c r="C19" s="16"/>
      <c r="D19" s="9" t="s">
        <v>4</v>
      </c>
      <c r="E19" s="10" t="s">
        <v>5</v>
      </c>
      <c r="F19" s="11" t="s">
        <v>2</v>
      </c>
      <c r="G19" s="12">
        <v>46</v>
      </c>
      <c r="H19" s="12">
        <v>38</v>
      </c>
      <c r="I19" s="13">
        <v>42</v>
      </c>
      <c r="J19" s="13">
        <v>28</v>
      </c>
      <c r="K19" s="14">
        <v>18</v>
      </c>
      <c r="L19" s="14">
        <v>24</v>
      </c>
      <c r="M19" s="14"/>
      <c r="N19" s="14"/>
      <c r="O19" s="14"/>
      <c r="P19" s="12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5">
        <f>SUM(G19:AA19)</f>
        <v>196</v>
      </c>
    </row>
    <row r="20" spans="1:28" x14ac:dyDescent="0.45">
      <c r="A20" s="8">
        <v>14</v>
      </c>
      <c r="B20" s="8"/>
      <c r="C20" s="5">
        <v>2</v>
      </c>
      <c r="D20" s="9" t="s">
        <v>129</v>
      </c>
      <c r="E20" s="10" t="s">
        <v>121</v>
      </c>
      <c r="F20" s="11" t="s">
        <v>48</v>
      </c>
      <c r="G20" s="12"/>
      <c r="H20" s="12"/>
      <c r="I20" s="12"/>
      <c r="J20" s="13">
        <v>30</v>
      </c>
      <c r="K20" s="14">
        <v>30</v>
      </c>
      <c r="L20" s="14">
        <v>24</v>
      </c>
      <c r="M20" s="14"/>
      <c r="N20" s="14"/>
      <c r="O20" s="14"/>
      <c r="P20" s="12"/>
      <c r="Q20" s="12"/>
      <c r="R20" s="12"/>
      <c r="S20" s="15">
        <v>30</v>
      </c>
      <c r="T20" s="15"/>
      <c r="U20" s="15">
        <v>6</v>
      </c>
      <c r="V20" s="15"/>
      <c r="W20" s="15"/>
      <c r="X20" s="15"/>
      <c r="Y20" s="15">
        <v>21</v>
      </c>
      <c r="Z20" s="15">
        <v>27</v>
      </c>
      <c r="AA20" s="15">
        <v>21</v>
      </c>
      <c r="AB20" s="5">
        <f>SUM(G20:AA20)</f>
        <v>189</v>
      </c>
    </row>
    <row r="21" spans="1:28" x14ac:dyDescent="0.45">
      <c r="A21" s="8">
        <v>15</v>
      </c>
      <c r="B21" s="8"/>
      <c r="C21" s="5">
        <v>3</v>
      </c>
      <c r="D21" s="9" t="s">
        <v>146</v>
      </c>
      <c r="E21" s="10" t="s">
        <v>121</v>
      </c>
      <c r="F21" s="11" t="s">
        <v>48</v>
      </c>
      <c r="G21" s="12"/>
      <c r="H21" s="12"/>
      <c r="I21" s="12"/>
      <c r="J21" s="14">
        <v>10</v>
      </c>
      <c r="K21" s="14">
        <v>15</v>
      </c>
      <c r="L21" s="14">
        <v>2</v>
      </c>
      <c r="M21" s="13">
        <v>27</v>
      </c>
      <c r="N21" s="12">
        <v>27</v>
      </c>
      <c r="O21" s="13">
        <v>24</v>
      </c>
      <c r="P21" s="12">
        <v>6</v>
      </c>
      <c r="Q21" s="12">
        <v>27</v>
      </c>
      <c r="R21" s="12">
        <v>4</v>
      </c>
      <c r="S21" s="15">
        <v>10</v>
      </c>
      <c r="T21" s="15">
        <v>2</v>
      </c>
      <c r="U21" s="15">
        <v>8</v>
      </c>
      <c r="V21" s="15"/>
      <c r="W21" s="15"/>
      <c r="X21" s="15"/>
      <c r="Y21" s="15">
        <v>4</v>
      </c>
      <c r="Z21" s="15">
        <v>10</v>
      </c>
      <c r="AA21" s="15"/>
      <c r="AB21" s="5">
        <f>SUM(G21:AA21)</f>
        <v>176</v>
      </c>
    </row>
    <row r="22" spans="1:28" x14ac:dyDescent="0.45">
      <c r="A22" s="8">
        <v>16</v>
      </c>
      <c r="B22" s="8">
        <v>13</v>
      </c>
      <c r="C22" s="16"/>
      <c r="D22" s="9" t="s">
        <v>14</v>
      </c>
      <c r="E22" s="10" t="s">
        <v>5</v>
      </c>
      <c r="F22" s="11" t="s">
        <v>38</v>
      </c>
      <c r="G22" s="12">
        <v>14</v>
      </c>
      <c r="H22" s="12">
        <v>18</v>
      </c>
      <c r="I22" s="13">
        <v>28</v>
      </c>
      <c r="J22" s="12"/>
      <c r="K22" s="12"/>
      <c r="L22" s="13">
        <v>8</v>
      </c>
      <c r="M22" s="13"/>
      <c r="N22" s="13"/>
      <c r="O22" s="13"/>
      <c r="P22" s="13">
        <v>18</v>
      </c>
      <c r="Q22" s="13">
        <v>30</v>
      </c>
      <c r="R22" s="13">
        <v>8</v>
      </c>
      <c r="S22" s="13"/>
      <c r="T22" s="13"/>
      <c r="U22" s="13"/>
      <c r="V22" s="13"/>
      <c r="W22" s="13"/>
      <c r="X22" s="13"/>
      <c r="Y22" s="13">
        <v>38</v>
      </c>
      <c r="Z22" s="13">
        <v>6</v>
      </c>
      <c r="AA22" s="13">
        <v>2</v>
      </c>
      <c r="AB22" s="5">
        <f>SUM(G22:AA22)</f>
        <v>170</v>
      </c>
    </row>
    <row r="23" spans="1:28" x14ac:dyDescent="0.45">
      <c r="A23" s="8">
        <v>17</v>
      </c>
      <c r="B23" s="8">
        <v>14</v>
      </c>
      <c r="C23" s="5"/>
      <c r="D23" s="9" t="s">
        <v>166</v>
      </c>
      <c r="E23" s="10" t="s">
        <v>121</v>
      </c>
      <c r="F23" s="11" t="s">
        <v>0</v>
      </c>
      <c r="G23" s="12"/>
      <c r="H23" s="12"/>
      <c r="I23" s="12"/>
      <c r="J23" s="12"/>
      <c r="K23" s="12"/>
      <c r="L23" s="12">
        <v>42</v>
      </c>
      <c r="M23" s="12"/>
      <c r="N23" s="12"/>
      <c r="O23" s="12"/>
      <c r="P23" s="12"/>
      <c r="Q23" s="12"/>
      <c r="R23" s="12"/>
      <c r="S23" s="15">
        <v>30</v>
      </c>
      <c r="T23" s="15">
        <v>50</v>
      </c>
      <c r="U23" s="15">
        <v>46</v>
      </c>
      <c r="V23" s="15"/>
      <c r="W23" s="15"/>
      <c r="X23" s="15"/>
      <c r="Y23" s="15"/>
      <c r="Z23" s="15"/>
      <c r="AA23" s="15"/>
      <c r="AB23" s="5">
        <f>SUM(G23:AA23)</f>
        <v>168</v>
      </c>
    </row>
    <row r="24" spans="1:28" x14ac:dyDescent="0.45">
      <c r="A24" s="8">
        <v>18</v>
      </c>
      <c r="B24" s="8">
        <v>15</v>
      </c>
      <c r="C24" s="5"/>
      <c r="D24" s="9" t="s">
        <v>12</v>
      </c>
      <c r="E24" s="10" t="s">
        <v>121</v>
      </c>
      <c r="F24" s="11" t="s">
        <v>2</v>
      </c>
      <c r="G24" s="12">
        <v>30</v>
      </c>
      <c r="H24" s="12">
        <v>28</v>
      </c>
      <c r="I24" s="13">
        <v>30</v>
      </c>
      <c r="J24" s="12"/>
      <c r="K24" s="12"/>
      <c r="L24" s="13"/>
      <c r="M24" s="13"/>
      <c r="N24" s="13"/>
      <c r="O24" s="13"/>
      <c r="P24" s="12"/>
      <c r="Q24" s="12"/>
      <c r="R24" s="13"/>
      <c r="S24" s="15">
        <v>10</v>
      </c>
      <c r="T24" s="15">
        <v>28</v>
      </c>
      <c r="U24" s="15">
        <v>8</v>
      </c>
      <c r="V24" s="15"/>
      <c r="W24" s="15"/>
      <c r="X24" s="15"/>
      <c r="Y24" s="35">
        <v>20</v>
      </c>
      <c r="Z24" s="32">
        <v>2</v>
      </c>
      <c r="AA24" s="32">
        <v>10</v>
      </c>
      <c r="AB24" s="5">
        <f>SUM(G24:AA24)</f>
        <v>166</v>
      </c>
    </row>
    <row r="25" spans="1:28" x14ac:dyDescent="0.45">
      <c r="A25" s="8">
        <v>19</v>
      </c>
      <c r="B25" s="8"/>
      <c r="C25" s="5">
        <v>4</v>
      </c>
      <c r="D25" s="9" t="s">
        <v>137</v>
      </c>
      <c r="E25" s="10" t="s">
        <v>126</v>
      </c>
      <c r="F25" s="11" t="s">
        <v>7</v>
      </c>
      <c r="G25" s="12">
        <v>30</v>
      </c>
      <c r="H25" s="12">
        <v>27</v>
      </c>
      <c r="I25" s="13">
        <v>30</v>
      </c>
      <c r="J25" s="13">
        <v>24</v>
      </c>
      <c r="K25" s="14">
        <v>27</v>
      </c>
      <c r="L25" s="14">
        <v>27</v>
      </c>
      <c r="M25" s="14"/>
      <c r="N25" s="14"/>
      <c r="O25" s="14"/>
      <c r="P25" s="12"/>
      <c r="Q25" s="12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5">
        <f>SUM(G25:AA25)</f>
        <v>165</v>
      </c>
    </row>
    <row r="26" spans="1:28" x14ac:dyDescent="0.45">
      <c r="A26" s="8">
        <v>20</v>
      </c>
      <c r="B26" s="8">
        <v>16</v>
      </c>
      <c r="C26" s="5"/>
      <c r="D26" s="9" t="s">
        <v>125</v>
      </c>
      <c r="E26" s="10" t="s">
        <v>126</v>
      </c>
      <c r="F26" s="11" t="s">
        <v>2</v>
      </c>
      <c r="G26" s="12"/>
      <c r="H26" s="12"/>
      <c r="I26" s="12"/>
      <c r="J26" s="13">
        <v>38</v>
      </c>
      <c r="K26" s="14">
        <v>38</v>
      </c>
      <c r="L26" s="14">
        <v>32</v>
      </c>
      <c r="M26" s="14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>
        <v>12</v>
      </c>
      <c r="Z26" s="12">
        <v>26</v>
      </c>
      <c r="AA26" s="12">
        <v>18</v>
      </c>
      <c r="AB26" s="5">
        <f>SUM(G26:AA26)</f>
        <v>164</v>
      </c>
    </row>
    <row r="27" spans="1:28" x14ac:dyDescent="0.45">
      <c r="A27" s="8">
        <v>21</v>
      </c>
      <c r="B27" s="8"/>
      <c r="C27" s="16">
        <v>5</v>
      </c>
      <c r="D27" s="9" t="s">
        <v>133</v>
      </c>
      <c r="E27" s="10" t="s">
        <v>121</v>
      </c>
      <c r="F27" s="11" t="s">
        <v>8</v>
      </c>
      <c r="G27" s="12"/>
      <c r="H27" s="12"/>
      <c r="I27" s="12"/>
      <c r="J27" s="13">
        <v>27</v>
      </c>
      <c r="K27" s="14">
        <v>24</v>
      </c>
      <c r="L27" s="14">
        <v>21</v>
      </c>
      <c r="M27" s="14"/>
      <c r="N27" s="14"/>
      <c r="O27" s="14"/>
      <c r="P27" s="12"/>
      <c r="Q27" s="12"/>
      <c r="R27" s="12"/>
      <c r="S27" s="15"/>
      <c r="T27" s="15"/>
      <c r="U27" s="15">
        <v>24</v>
      </c>
      <c r="V27" s="15"/>
      <c r="W27" s="15"/>
      <c r="X27" s="15"/>
      <c r="Y27" s="15">
        <v>30</v>
      </c>
      <c r="Z27" s="15"/>
      <c r="AA27" s="15">
        <v>30</v>
      </c>
      <c r="AB27" s="5">
        <f>SUM(G27:AA27)</f>
        <v>156</v>
      </c>
    </row>
    <row r="28" spans="1:28" x14ac:dyDescent="0.45">
      <c r="A28" s="8">
        <v>22</v>
      </c>
      <c r="B28" s="8"/>
      <c r="C28" s="5">
        <v>6</v>
      </c>
      <c r="D28" s="17" t="s">
        <v>227</v>
      </c>
      <c r="E28" s="10" t="s">
        <v>121</v>
      </c>
      <c r="F28" s="11" t="s">
        <v>48</v>
      </c>
      <c r="G28" s="12"/>
      <c r="H28" s="12"/>
      <c r="I28" s="12"/>
      <c r="J28" s="12"/>
      <c r="K28" s="12"/>
      <c r="L28" s="12"/>
      <c r="M28" s="12"/>
      <c r="N28" s="12"/>
      <c r="O28" s="12"/>
      <c r="P28" s="12">
        <v>24</v>
      </c>
      <c r="Q28" s="12">
        <v>6</v>
      </c>
      <c r="R28" s="12">
        <v>24</v>
      </c>
      <c r="S28" s="15">
        <v>4</v>
      </c>
      <c r="T28" s="15">
        <v>27</v>
      </c>
      <c r="U28" s="15">
        <v>10</v>
      </c>
      <c r="V28" s="15"/>
      <c r="W28" s="15"/>
      <c r="X28" s="15"/>
      <c r="Y28" s="15">
        <v>27</v>
      </c>
      <c r="Z28" s="15">
        <v>18</v>
      </c>
      <c r="AA28" s="15">
        <v>15</v>
      </c>
      <c r="AB28" s="5">
        <f>SUM(G28:AA28)</f>
        <v>155</v>
      </c>
    </row>
    <row r="29" spans="1:28" x14ac:dyDescent="0.45">
      <c r="A29" s="8">
        <v>23</v>
      </c>
      <c r="B29" s="8">
        <v>17</v>
      </c>
      <c r="C29" s="5"/>
      <c r="D29" s="17" t="s">
        <v>174</v>
      </c>
      <c r="E29" s="10" t="s">
        <v>126</v>
      </c>
      <c r="F29" s="11" t="s">
        <v>0</v>
      </c>
      <c r="G29" s="12"/>
      <c r="H29" s="12"/>
      <c r="I29" s="12"/>
      <c r="J29" s="12"/>
      <c r="K29" s="12"/>
      <c r="L29" s="12"/>
      <c r="M29" s="13">
        <v>42</v>
      </c>
      <c r="N29" s="12">
        <v>50</v>
      </c>
      <c r="O29" s="13">
        <v>26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>
        <v>35</v>
      </c>
      <c r="AB29" s="5">
        <f>SUM(G29:AA29)</f>
        <v>153</v>
      </c>
    </row>
    <row r="30" spans="1:28" x14ac:dyDescent="0.45">
      <c r="A30" s="8">
        <v>24</v>
      </c>
      <c r="B30" s="8"/>
      <c r="C30" s="5">
        <v>7</v>
      </c>
      <c r="D30" s="17" t="s">
        <v>222</v>
      </c>
      <c r="E30" s="10" t="s">
        <v>121</v>
      </c>
      <c r="F30" s="11" t="s">
        <v>7</v>
      </c>
      <c r="G30" s="12"/>
      <c r="H30" s="12"/>
      <c r="I30" s="12"/>
      <c r="J30" s="12"/>
      <c r="K30" s="12"/>
      <c r="L30" s="12"/>
      <c r="M30" s="12"/>
      <c r="N30" s="12"/>
      <c r="O30" s="12"/>
      <c r="P30" s="12">
        <v>21</v>
      </c>
      <c r="Q30" s="12">
        <v>21</v>
      </c>
      <c r="R30" s="12">
        <v>30</v>
      </c>
      <c r="S30" s="15">
        <v>27</v>
      </c>
      <c r="T30" s="15">
        <v>24</v>
      </c>
      <c r="U30" s="15">
        <v>27</v>
      </c>
      <c r="V30" s="15"/>
      <c r="W30" s="15"/>
      <c r="X30" s="15"/>
      <c r="Y30" s="15"/>
      <c r="Z30" s="15"/>
      <c r="AA30" s="15"/>
      <c r="AB30" s="5">
        <f>SUM(G30:AA30)</f>
        <v>150</v>
      </c>
    </row>
    <row r="31" spans="1:28" x14ac:dyDescent="0.45">
      <c r="A31" s="8">
        <v>25</v>
      </c>
      <c r="B31" s="8">
        <v>18</v>
      </c>
      <c r="C31" s="16"/>
      <c r="D31" s="17" t="s">
        <v>220</v>
      </c>
      <c r="E31" s="10" t="s">
        <v>121</v>
      </c>
      <c r="F31" s="11" t="s"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>
        <v>8</v>
      </c>
      <c r="R31" s="13">
        <v>28</v>
      </c>
      <c r="S31" s="15">
        <v>16</v>
      </c>
      <c r="T31" s="15">
        <v>30</v>
      </c>
      <c r="U31" s="15">
        <v>42</v>
      </c>
      <c r="V31" s="15"/>
      <c r="W31" s="15"/>
      <c r="X31" s="15"/>
      <c r="Y31" s="15">
        <v>2</v>
      </c>
      <c r="Z31" s="15">
        <v>10</v>
      </c>
      <c r="AA31" s="15">
        <v>12</v>
      </c>
      <c r="AB31" s="5">
        <f>SUM(G31:AA31)</f>
        <v>148</v>
      </c>
    </row>
    <row r="32" spans="1:28" x14ac:dyDescent="0.45">
      <c r="A32" s="8">
        <v>26</v>
      </c>
      <c r="B32" s="8">
        <v>19</v>
      </c>
      <c r="C32" s="16"/>
      <c r="D32" s="9" t="s">
        <v>134</v>
      </c>
      <c r="E32" s="10" t="s">
        <v>135</v>
      </c>
      <c r="F32" s="11" t="s">
        <v>2</v>
      </c>
      <c r="G32" s="12"/>
      <c r="H32" s="12"/>
      <c r="I32" s="12"/>
      <c r="J32" s="13">
        <v>14</v>
      </c>
      <c r="K32" s="14">
        <v>10</v>
      </c>
      <c r="L32" s="14">
        <v>16</v>
      </c>
      <c r="M32" s="14"/>
      <c r="N32" s="14"/>
      <c r="O32" s="14"/>
      <c r="P32" s="12"/>
      <c r="Q32" s="12"/>
      <c r="R32" s="12"/>
      <c r="S32" s="15">
        <v>26</v>
      </c>
      <c r="T32" s="15">
        <v>8</v>
      </c>
      <c r="U32" s="15">
        <v>2</v>
      </c>
      <c r="V32" s="15"/>
      <c r="W32" s="15"/>
      <c r="X32" s="15"/>
      <c r="Y32" s="15">
        <v>22</v>
      </c>
      <c r="Z32" s="15">
        <v>35</v>
      </c>
      <c r="AA32" s="15">
        <v>14</v>
      </c>
      <c r="AB32" s="5">
        <f>SUM(G32:AA32)</f>
        <v>147</v>
      </c>
    </row>
    <row r="33" spans="1:28" x14ac:dyDescent="0.45">
      <c r="A33" s="8">
        <v>27</v>
      </c>
      <c r="B33" s="5"/>
      <c r="C33" s="5">
        <v>8</v>
      </c>
      <c r="D33" s="9" t="s">
        <v>144</v>
      </c>
      <c r="E33" s="10" t="s">
        <v>126</v>
      </c>
      <c r="F33" s="11" t="s">
        <v>8</v>
      </c>
      <c r="G33" s="12"/>
      <c r="H33" s="12"/>
      <c r="I33" s="12"/>
      <c r="J33" s="14">
        <v>15</v>
      </c>
      <c r="K33" s="14">
        <v>10</v>
      </c>
      <c r="L33" s="14">
        <v>18</v>
      </c>
      <c r="M33" s="13">
        <v>21</v>
      </c>
      <c r="N33" s="12">
        <v>21</v>
      </c>
      <c r="O33" s="13">
        <v>27</v>
      </c>
      <c r="P33" s="12"/>
      <c r="Q33" s="12"/>
      <c r="R33" s="12"/>
      <c r="S33" s="12"/>
      <c r="T33" s="12"/>
      <c r="U33" s="12"/>
      <c r="V33" s="12"/>
      <c r="W33" s="12"/>
      <c r="X33" s="12"/>
      <c r="Y33" s="12">
        <v>2</v>
      </c>
      <c r="Z33" s="12">
        <v>24</v>
      </c>
      <c r="AA33" s="12">
        <v>4</v>
      </c>
      <c r="AB33" s="5">
        <f>SUM(G33:AA33)</f>
        <v>142</v>
      </c>
    </row>
    <row r="34" spans="1:28" x14ac:dyDescent="0.45">
      <c r="A34" s="8">
        <v>28</v>
      </c>
      <c r="B34" s="31">
        <v>20</v>
      </c>
      <c r="C34" s="5"/>
      <c r="D34" s="17" t="s">
        <v>173</v>
      </c>
      <c r="E34" s="10" t="s">
        <v>121</v>
      </c>
      <c r="F34" s="11" t="s">
        <v>2</v>
      </c>
      <c r="G34" s="12"/>
      <c r="H34" s="12"/>
      <c r="I34" s="12"/>
      <c r="J34" s="12"/>
      <c r="K34" s="12"/>
      <c r="L34" s="12"/>
      <c r="M34" s="13">
        <v>46</v>
      </c>
      <c r="N34" s="12">
        <v>38</v>
      </c>
      <c r="O34" s="13">
        <v>46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5">
        <f>SUM(G34:AA34)</f>
        <v>130</v>
      </c>
    </row>
    <row r="35" spans="1:28" x14ac:dyDescent="0.45">
      <c r="A35" s="8">
        <v>29</v>
      </c>
      <c r="B35" s="8"/>
      <c r="C35" s="5">
        <v>9</v>
      </c>
      <c r="D35" s="17" t="s">
        <v>203</v>
      </c>
      <c r="E35" s="10" t="s">
        <v>121</v>
      </c>
      <c r="F35" s="11" t="s">
        <v>48</v>
      </c>
      <c r="G35" s="12"/>
      <c r="H35" s="12"/>
      <c r="I35" s="12"/>
      <c r="J35" s="12"/>
      <c r="K35" s="12"/>
      <c r="L35" s="12"/>
      <c r="M35" s="12"/>
      <c r="N35" s="12"/>
      <c r="O35" s="12"/>
      <c r="P35" s="12">
        <v>30</v>
      </c>
      <c r="Q35" s="12">
        <v>8</v>
      </c>
      <c r="R35" s="12">
        <v>27</v>
      </c>
      <c r="S35" s="15">
        <v>2</v>
      </c>
      <c r="T35" s="15">
        <v>15</v>
      </c>
      <c r="U35" s="15">
        <v>30</v>
      </c>
      <c r="V35" s="15"/>
      <c r="W35" s="15"/>
      <c r="X35" s="15"/>
      <c r="Y35" s="15">
        <v>2</v>
      </c>
      <c r="Z35" s="15">
        <v>2</v>
      </c>
      <c r="AA35" s="15">
        <v>12</v>
      </c>
      <c r="AB35" s="5">
        <f>SUM(G35:AA35)</f>
        <v>128</v>
      </c>
    </row>
    <row r="36" spans="1:28" x14ac:dyDescent="0.45">
      <c r="A36" s="8">
        <v>30</v>
      </c>
      <c r="B36" s="8">
        <v>21</v>
      </c>
      <c r="C36" s="5"/>
      <c r="D36" s="17" t="s">
        <v>244</v>
      </c>
      <c r="E36" s="10" t="s">
        <v>121</v>
      </c>
      <c r="F36" s="11" t="s">
        <v>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5">
        <v>46</v>
      </c>
      <c r="T36" s="15">
        <v>46</v>
      </c>
      <c r="U36" s="15">
        <v>32</v>
      </c>
      <c r="V36" s="15"/>
      <c r="W36" s="15"/>
      <c r="X36" s="15"/>
      <c r="Y36" s="15"/>
      <c r="Z36" s="15"/>
      <c r="AA36" s="15"/>
      <c r="AB36" s="5">
        <f>SUM(G36:AA36)</f>
        <v>124</v>
      </c>
    </row>
    <row r="37" spans="1:28" x14ac:dyDescent="0.45">
      <c r="A37" s="8">
        <v>31</v>
      </c>
      <c r="B37" s="8"/>
      <c r="C37" s="5">
        <v>10</v>
      </c>
      <c r="D37" s="9" t="s">
        <v>139</v>
      </c>
      <c r="E37" s="10" t="s">
        <v>121</v>
      </c>
      <c r="F37" s="11" t="s">
        <v>8</v>
      </c>
      <c r="G37" s="12"/>
      <c r="H37" s="12"/>
      <c r="I37" s="12"/>
      <c r="J37" s="13">
        <v>18</v>
      </c>
      <c r="K37" s="14">
        <v>12</v>
      </c>
      <c r="L37" s="14">
        <v>8</v>
      </c>
      <c r="M37" s="14"/>
      <c r="N37" s="14"/>
      <c r="O37" s="14"/>
      <c r="P37" s="12"/>
      <c r="Q37" s="12">
        <v>15</v>
      </c>
      <c r="R37" s="12">
        <v>18</v>
      </c>
      <c r="S37" s="15">
        <v>15</v>
      </c>
      <c r="T37" s="15">
        <v>12</v>
      </c>
      <c r="U37" s="15">
        <v>15</v>
      </c>
      <c r="V37" s="15"/>
      <c r="W37" s="15"/>
      <c r="X37" s="15"/>
      <c r="Y37" s="15">
        <v>2</v>
      </c>
      <c r="Z37" s="15">
        <v>8</v>
      </c>
      <c r="AA37" s="15"/>
      <c r="AB37" s="5">
        <f>SUM(G37:AA37)</f>
        <v>123</v>
      </c>
    </row>
    <row r="38" spans="1:28" x14ac:dyDescent="0.45">
      <c r="A38" s="8">
        <v>32</v>
      </c>
      <c r="B38" s="8"/>
      <c r="C38" s="5">
        <v>11</v>
      </c>
      <c r="D38" s="17" t="s">
        <v>245</v>
      </c>
      <c r="E38" s="10" t="s">
        <v>135</v>
      </c>
      <c r="F38" s="11" t="s">
        <v>7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5">
        <v>24</v>
      </c>
      <c r="T38" s="15">
        <v>30</v>
      </c>
      <c r="U38" s="15">
        <v>12</v>
      </c>
      <c r="V38" s="15"/>
      <c r="W38" s="15"/>
      <c r="X38" s="15"/>
      <c r="Y38" s="15">
        <v>24</v>
      </c>
      <c r="Z38" s="15">
        <v>4</v>
      </c>
      <c r="AA38" s="15">
        <v>27</v>
      </c>
      <c r="AB38" s="5">
        <f>SUM(G38:AA38)</f>
        <v>121</v>
      </c>
    </row>
    <row r="39" spans="1:28" x14ac:dyDescent="0.45">
      <c r="A39" s="8">
        <v>33</v>
      </c>
      <c r="B39" s="31">
        <v>22</v>
      </c>
      <c r="C39" s="5"/>
      <c r="D39" s="9" t="s">
        <v>130</v>
      </c>
      <c r="E39" s="10" t="s">
        <v>121</v>
      </c>
      <c r="F39" s="11"/>
      <c r="G39" s="12"/>
      <c r="H39" s="12"/>
      <c r="I39" s="12"/>
      <c r="J39" s="13">
        <v>20</v>
      </c>
      <c r="K39" s="14">
        <v>12</v>
      </c>
      <c r="L39" s="14">
        <v>2</v>
      </c>
      <c r="M39" s="14"/>
      <c r="N39" s="14"/>
      <c r="O39" s="14"/>
      <c r="P39" s="12"/>
      <c r="Q39" s="12"/>
      <c r="R39" s="12"/>
      <c r="S39" s="15">
        <v>8</v>
      </c>
      <c r="T39" s="15">
        <v>22</v>
      </c>
      <c r="U39" s="15">
        <v>6</v>
      </c>
      <c r="V39" s="15"/>
      <c r="W39" s="15"/>
      <c r="X39" s="15"/>
      <c r="Y39" s="15">
        <v>14</v>
      </c>
      <c r="Z39" s="15">
        <v>2</v>
      </c>
      <c r="AA39" s="15">
        <v>28</v>
      </c>
      <c r="AB39" s="5">
        <f>SUM(G39:AA39)</f>
        <v>114</v>
      </c>
    </row>
    <row r="40" spans="1:28" x14ac:dyDescent="0.45">
      <c r="A40" s="8">
        <v>34</v>
      </c>
      <c r="B40" s="8">
        <v>23</v>
      </c>
      <c r="C40" s="5"/>
      <c r="D40" s="19" t="s">
        <v>316</v>
      </c>
      <c r="E40" s="32" t="s">
        <v>314</v>
      </c>
      <c r="F40" s="17" t="s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5">
        <v>6</v>
      </c>
      <c r="U40" s="15">
        <v>16</v>
      </c>
      <c r="V40" s="15">
        <v>20</v>
      </c>
      <c r="W40" s="12"/>
      <c r="X40" s="12"/>
      <c r="Y40" s="35">
        <v>18</v>
      </c>
      <c r="Z40" s="32">
        <v>24</v>
      </c>
      <c r="AA40" s="32">
        <v>30</v>
      </c>
      <c r="AB40" s="5">
        <f>SUM(G40:AA40)</f>
        <v>114</v>
      </c>
    </row>
    <row r="41" spans="1:28" x14ac:dyDescent="0.45">
      <c r="A41" s="8">
        <v>35</v>
      </c>
      <c r="B41" s="8">
        <v>24</v>
      </c>
      <c r="C41" s="5"/>
      <c r="D41" s="17" t="s">
        <v>285</v>
      </c>
      <c r="E41" s="10" t="s">
        <v>275</v>
      </c>
      <c r="F41" s="11" t="s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5"/>
      <c r="T41" s="15"/>
      <c r="U41" s="15"/>
      <c r="V41" s="15">
        <v>38</v>
      </c>
      <c r="W41" s="15">
        <v>32</v>
      </c>
      <c r="X41" s="15">
        <v>42</v>
      </c>
      <c r="Y41" s="15"/>
      <c r="Z41" s="15"/>
      <c r="AA41" s="15"/>
      <c r="AB41" s="5">
        <f>SUM(G41:AA41)</f>
        <v>112</v>
      </c>
    </row>
    <row r="42" spans="1:28" x14ac:dyDescent="0.45">
      <c r="A42" s="8">
        <v>36</v>
      </c>
      <c r="B42" s="8">
        <v>25</v>
      </c>
      <c r="C42" s="5"/>
      <c r="D42" s="9" t="s">
        <v>17</v>
      </c>
      <c r="E42" s="10" t="s">
        <v>5</v>
      </c>
      <c r="F42" s="11"/>
      <c r="G42" s="12">
        <v>22</v>
      </c>
      <c r="H42" s="12">
        <v>16</v>
      </c>
      <c r="I42" s="13">
        <v>22</v>
      </c>
      <c r="J42" s="12"/>
      <c r="K42" s="12"/>
      <c r="L42" s="13"/>
      <c r="M42" s="13"/>
      <c r="N42" s="13"/>
      <c r="O42" s="13"/>
      <c r="P42" s="13">
        <v>16</v>
      </c>
      <c r="Q42" s="13">
        <v>14</v>
      </c>
      <c r="R42" s="13">
        <v>6</v>
      </c>
      <c r="S42" s="13"/>
      <c r="T42" s="13"/>
      <c r="U42" s="13"/>
      <c r="V42" s="13"/>
      <c r="W42" s="13"/>
      <c r="X42" s="13"/>
      <c r="Y42" s="13">
        <v>2</v>
      </c>
      <c r="Z42" s="13">
        <v>12</v>
      </c>
      <c r="AA42" s="13">
        <v>2</v>
      </c>
      <c r="AB42" s="5">
        <f>SUM(G42:AA42)</f>
        <v>112</v>
      </c>
    </row>
    <row r="43" spans="1:28" x14ac:dyDescent="0.45">
      <c r="A43" s="8">
        <v>37</v>
      </c>
      <c r="B43" s="20"/>
      <c r="C43" s="5">
        <v>12</v>
      </c>
      <c r="D43" s="9" t="s">
        <v>150</v>
      </c>
      <c r="E43" s="10" t="s">
        <v>121</v>
      </c>
      <c r="F43" s="11" t="s">
        <v>48</v>
      </c>
      <c r="G43" s="12"/>
      <c r="H43" s="12"/>
      <c r="I43" s="12"/>
      <c r="J43" s="14">
        <v>2</v>
      </c>
      <c r="K43" s="14">
        <v>4</v>
      </c>
      <c r="L43" s="14">
        <v>12</v>
      </c>
      <c r="M43" s="14"/>
      <c r="N43" s="14"/>
      <c r="O43" s="14"/>
      <c r="P43" s="12"/>
      <c r="Q43" s="12"/>
      <c r="R43" s="12"/>
      <c r="S43" s="15">
        <v>18</v>
      </c>
      <c r="T43" s="15">
        <v>21</v>
      </c>
      <c r="U43" s="15">
        <v>18</v>
      </c>
      <c r="V43" s="15"/>
      <c r="W43" s="15"/>
      <c r="X43" s="15"/>
      <c r="Y43" s="15">
        <v>6</v>
      </c>
      <c r="Z43" s="15">
        <v>12</v>
      </c>
      <c r="AA43" s="15">
        <v>18</v>
      </c>
      <c r="AB43" s="5">
        <f>SUM(G43:AA43)</f>
        <v>111</v>
      </c>
    </row>
    <row r="44" spans="1:28" x14ac:dyDescent="0.45">
      <c r="A44" s="8">
        <v>38</v>
      </c>
      <c r="B44" s="8"/>
      <c r="C44" s="5">
        <v>13</v>
      </c>
      <c r="D44" s="9" t="s">
        <v>164</v>
      </c>
      <c r="E44" s="10" t="s">
        <v>121</v>
      </c>
      <c r="F44" s="11" t="s">
        <v>7</v>
      </c>
      <c r="G44" s="12"/>
      <c r="H44" s="12"/>
      <c r="I44" s="12"/>
      <c r="J44" s="12"/>
      <c r="K44" s="13">
        <v>21</v>
      </c>
      <c r="L44" s="14">
        <v>30</v>
      </c>
      <c r="M44" s="14"/>
      <c r="N44" s="14"/>
      <c r="O44" s="14"/>
      <c r="P44" s="12"/>
      <c r="Q44" s="12"/>
      <c r="R44" s="12"/>
      <c r="S44" s="15">
        <v>21</v>
      </c>
      <c r="T44" s="15">
        <v>18</v>
      </c>
      <c r="U44" s="15">
        <v>21</v>
      </c>
      <c r="V44" s="15"/>
      <c r="W44" s="15"/>
      <c r="X44" s="15"/>
      <c r="Y44" s="15"/>
      <c r="Z44" s="15"/>
      <c r="AA44" s="15"/>
      <c r="AB44" s="5">
        <f>SUM(G44:AA44)</f>
        <v>111</v>
      </c>
    </row>
    <row r="45" spans="1:28" x14ac:dyDescent="0.45">
      <c r="A45" s="8">
        <v>39</v>
      </c>
      <c r="B45" s="5"/>
      <c r="C45" s="16">
        <v>14</v>
      </c>
      <c r="D45" s="9" t="s">
        <v>24</v>
      </c>
      <c r="E45" s="10" t="s">
        <v>121</v>
      </c>
      <c r="F45" s="11" t="s">
        <v>8</v>
      </c>
      <c r="G45" s="12">
        <v>8</v>
      </c>
      <c r="H45" s="12">
        <v>12</v>
      </c>
      <c r="I45" s="13">
        <v>18</v>
      </c>
      <c r="J45" s="14">
        <v>2</v>
      </c>
      <c r="K45" s="14">
        <v>2</v>
      </c>
      <c r="L45" s="14">
        <v>2</v>
      </c>
      <c r="M45" s="14"/>
      <c r="N45" s="14"/>
      <c r="O45" s="14"/>
      <c r="P45" s="12">
        <v>27</v>
      </c>
      <c r="Q45" s="12">
        <v>24</v>
      </c>
      <c r="R45" s="12">
        <v>2</v>
      </c>
      <c r="S45" s="15">
        <v>8</v>
      </c>
      <c r="T45" s="15">
        <v>2</v>
      </c>
      <c r="U45" s="15">
        <v>2</v>
      </c>
      <c r="V45" s="15"/>
      <c r="W45" s="15"/>
      <c r="X45" s="15"/>
      <c r="Y45" s="15"/>
      <c r="Z45" s="15"/>
      <c r="AA45" s="15"/>
      <c r="AB45" s="5">
        <f>SUM(G45:AA45)</f>
        <v>109</v>
      </c>
    </row>
    <row r="46" spans="1:28" x14ac:dyDescent="0.45">
      <c r="A46" s="8">
        <v>40</v>
      </c>
      <c r="B46" s="8">
        <v>26</v>
      </c>
      <c r="C46" s="5"/>
      <c r="D46" s="17" t="s">
        <v>211</v>
      </c>
      <c r="E46" s="10" t="s">
        <v>121</v>
      </c>
      <c r="F46" s="11" t="s"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3">
        <v>38</v>
      </c>
      <c r="Q46" s="13">
        <v>38</v>
      </c>
      <c r="R46" s="13">
        <v>30</v>
      </c>
      <c r="S46" s="13"/>
      <c r="T46" s="13"/>
      <c r="U46" s="13"/>
      <c r="V46" s="13"/>
      <c r="W46" s="13"/>
      <c r="X46" s="13"/>
      <c r="Y46" s="13"/>
      <c r="Z46" s="13"/>
      <c r="AA46" s="13"/>
      <c r="AB46" s="5">
        <f>SUM(G46:AA46)</f>
        <v>106</v>
      </c>
    </row>
    <row r="47" spans="1:28" x14ac:dyDescent="0.45">
      <c r="A47" s="8">
        <v>41</v>
      </c>
      <c r="B47" s="8">
        <v>27</v>
      </c>
      <c r="C47" s="16"/>
      <c r="D47" s="17" t="s">
        <v>313</v>
      </c>
      <c r="E47" s="32" t="s">
        <v>314</v>
      </c>
      <c r="F47" s="11" t="s">
        <v>38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>
        <v>35</v>
      </c>
      <c r="Z47" s="32">
        <v>28</v>
      </c>
      <c r="AA47" s="32">
        <v>42</v>
      </c>
      <c r="AB47" s="5">
        <f>SUM(G47:AA47)</f>
        <v>105</v>
      </c>
    </row>
    <row r="48" spans="1:28" x14ac:dyDescent="0.45">
      <c r="A48" s="8">
        <v>42</v>
      </c>
      <c r="B48" s="8">
        <v>28</v>
      </c>
      <c r="C48" s="16"/>
      <c r="D48" s="17" t="s">
        <v>306</v>
      </c>
      <c r="E48" s="10" t="s">
        <v>278</v>
      </c>
      <c r="F48" s="11" t="s">
        <v>38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5"/>
      <c r="T48" s="15"/>
      <c r="U48" s="15"/>
      <c r="V48" s="15">
        <v>24</v>
      </c>
      <c r="W48" s="15">
        <v>46</v>
      </c>
      <c r="X48" s="15">
        <v>30</v>
      </c>
      <c r="Y48" s="15"/>
      <c r="Z48" s="15"/>
      <c r="AA48" s="15"/>
      <c r="AB48" s="5">
        <f>SUM(G48:AA48)</f>
        <v>100</v>
      </c>
    </row>
    <row r="49" spans="1:30" x14ac:dyDescent="0.45">
      <c r="A49" s="8">
        <v>43</v>
      </c>
      <c r="B49" s="8">
        <v>29</v>
      </c>
      <c r="C49" s="5"/>
      <c r="D49" s="17" t="s">
        <v>315</v>
      </c>
      <c r="E49" s="32" t="s">
        <v>314</v>
      </c>
      <c r="F49" s="17" t="s">
        <v>2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5">
        <v>50</v>
      </c>
      <c r="Z49" s="32">
        <v>22</v>
      </c>
      <c r="AA49" s="32">
        <v>22</v>
      </c>
      <c r="AB49" s="5">
        <f>SUM(G49:AA49)</f>
        <v>94</v>
      </c>
    </row>
    <row r="50" spans="1:30" x14ac:dyDescent="0.45">
      <c r="A50" s="8">
        <v>44</v>
      </c>
      <c r="B50" s="8">
        <v>30</v>
      </c>
      <c r="C50" s="5"/>
      <c r="D50" s="18" t="s">
        <v>307</v>
      </c>
      <c r="E50" s="10" t="s">
        <v>124</v>
      </c>
      <c r="F50" s="11"/>
      <c r="G50" s="12"/>
      <c r="H50" s="12"/>
      <c r="I50" s="12"/>
      <c r="J50" s="13">
        <v>10</v>
      </c>
      <c r="K50" s="14">
        <v>2</v>
      </c>
      <c r="L50" s="14">
        <v>2</v>
      </c>
      <c r="M50" s="14"/>
      <c r="N50" s="14"/>
      <c r="O50" s="14"/>
      <c r="P50" s="12"/>
      <c r="Q50" s="12"/>
      <c r="R50" s="12"/>
      <c r="S50" s="12"/>
      <c r="T50" s="12"/>
      <c r="U50" s="12"/>
      <c r="V50" s="12"/>
      <c r="W50" s="12">
        <v>38</v>
      </c>
      <c r="X50" s="12">
        <v>22</v>
      </c>
      <c r="Y50" s="32">
        <v>2</v>
      </c>
      <c r="Z50" s="32">
        <v>8</v>
      </c>
      <c r="AA50" s="32">
        <v>8</v>
      </c>
      <c r="AB50" s="5">
        <f>SUM(G50:AA50)</f>
        <v>92</v>
      </c>
    </row>
    <row r="51" spans="1:30" x14ac:dyDescent="0.45">
      <c r="A51" s="8">
        <v>45</v>
      </c>
      <c r="B51" s="5"/>
      <c r="C51" s="5">
        <v>15</v>
      </c>
      <c r="D51" s="17" t="s">
        <v>286</v>
      </c>
      <c r="E51" s="10" t="s">
        <v>275</v>
      </c>
      <c r="F51" s="11" t="s">
        <v>8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5"/>
      <c r="T51" s="15"/>
      <c r="U51" s="15"/>
      <c r="V51" s="15">
        <v>30</v>
      </c>
      <c r="W51" s="15">
        <v>30</v>
      </c>
      <c r="X51" s="15">
        <v>30</v>
      </c>
      <c r="Y51" s="15"/>
      <c r="Z51" s="15"/>
      <c r="AA51" s="15"/>
      <c r="AB51" s="5">
        <f>SUM(G51:AA51)</f>
        <v>90</v>
      </c>
    </row>
    <row r="52" spans="1:30" x14ac:dyDescent="0.45">
      <c r="A52" s="8">
        <v>46</v>
      </c>
      <c r="B52" s="31">
        <v>31</v>
      </c>
      <c r="C52" s="5"/>
      <c r="D52" s="9" t="s">
        <v>22</v>
      </c>
      <c r="E52" s="10" t="s">
        <v>23</v>
      </c>
      <c r="F52" s="11" t="s">
        <v>0</v>
      </c>
      <c r="G52" s="12">
        <v>28</v>
      </c>
      <c r="H52" s="12">
        <v>20</v>
      </c>
      <c r="I52" s="13">
        <v>14</v>
      </c>
      <c r="J52" s="13">
        <v>8</v>
      </c>
      <c r="K52" s="14">
        <v>14</v>
      </c>
      <c r="L52" s="14"/>
      <c r="M52" s="14"/>
      <c r="N52" s="14"/>
      <c r="O52" s="14"/>
      <c r="P52" s="12"/>
      <c r="Q52" s="12"/>
      <c r="R52" s="13"/>
      <c r="S52" s="13"/>
      <c r="T52" s="13"/>
      <c r="U52" s="13">
        <v>4</v>
      </c>
      <c r="V52" s="13"/>
      <c r="W52" s="13"/>
      <c r="X52" s="13"/>
      <c r="Y52" s="13"/>
      <c r="Z52" s="13"/>
      <c r="AA52" s="13"/>
      <c r="AB52" s="5">
        <f>SUM(G52:AA52)</f>
        <v>88</v>
      </c>
    </row>
    <row r="53" spans="1:30" x14ac:dyDescent="0.45">
      <c r="A53" s="8">
        <v>47</v>
      </c>
      <c r="B53" s="8"/>
      <c r="C53" s="16">
        <v>16</v>
      </c>
      <c r="D53" s="9" t="s">
        <v>40</v>
      </c>
      <c r="E53" s="10" t="s">
        <v>5</v>
      </c>
      <c r="F53" s="11" t="s">
        <v>8</v>
      </c>
      <c r="G53" s="12">
        <v>2</v>
      </c>
      <c r="H53" s="12">
        <v>24</v>
      </c>
      <c r="I53" s="13">
        <v>2</v>
      </c>
      <c r="J53" s="14">
        <v>2</v>
      </c>
      <c r="K53" s="14"/>
      <c r="L53" s="14"/>
      <c r="M53" s="14"/>
      <c r="N53" s="14"/>
      <c r="O53" s="14"/>
      <c r="P53" s="12">
        <v>15</v>
      </c>
      <c r="Q53" s="12">
        <v>30</v>
      </c>
      <c r="R53" s="12">
        <v>10</v>
      </c>
      <c r="S53" s="12"/>
      <c r="T53" s="12"/>
      <c r="U53" s="12"/>
      <c r="V53" s="12"/>
      <c r="W53" s="12"/>
      <c r="X53" s="12"/>
      <c r="Y53" s="12"/>
      <c r="Z53" s="12">
        <v>2</v>
      </c>
      <c r="AA53" s="12"/>
      <c r="AB53" s="5">
        <f>SUM(G53:AA53)</f>
        <v>87</v>
      </c>
    </row>
    <row r="54" spans="1:30" x14ac:dyDescent="0.45">
      <c r="A54" s="8">
        <v>48</v>
      </c>
      <c r="B54" s="31">
        <v>32</v>
      </c>
      <c r="C54" s="5"/>
      <c r="D54" s="17" t="s">
        <v>219</v>
      </c>
      <c r="E54" s="10" t="s">
        <v>121</v>
      </c>
      <c r="F54" s="11" t="s">
        <v>38</v>
      </c>
      <c r="G54" s="12"/>
      <c r="H54" s="12"/>
      <c r="I54" s="12"/>
      <c r="J54" s="12"/>
      <c r="K54" s="12"/>
      <c r="L54" s="12"/>
      <c r="M54" s="12"/>
      <c r="N54" s="12"/>
      <c r="O54" s="12"/>
      <c r="P54" s="13">
        <v>22</v>
      </c>
      <c r="Q54" s="13">
        <v>28</v>
      </c>
      <c r="R54" s="13">
        <v>14</v>
      </c>
      <c r="S54" s="13"/>
      <c r="T54" s="13"/>
      <c r="U54" s="13"/>
      <c r="V54" s="13"/>
      <c r="W54" s="13"/>
      <c r="X54" s="13"/>
      <c r="Y54" s="13">
        <v>2</v>
      </c>
      <c r="Z54" s="13">
        <v>14</v>
      </c>
      <c r="AA54" s="13">
        <v>6</v>
      </c>
      <c r="AB54" s="5">
        <f>SUM(G54:AA54)</f>
        <v>86</v>
      </c>
    </row>
    <row r="55" spans="1:30" x14ac:dyDescent="0.45">
      <c r="A55" s="8">
        <v>49</v>
      </c>
      <c r="B55" s="5"/>
      <c r="C55" s="16">
        <v>17</v>
      </c>
      <c r="D55" s="9" t="s">
        <v>138</v>
      </c>
      <c r="E55" s="10" t="s">
        <v>121</v>
      </c>
      <c r="F55" s="11" t="s">
        <v>48</v>
      </c>
      <c r="G55" s="12"/>
      <c r="H55" s="12"/>
      <c r="I55" s="12"/>
      <c r="J55" s="13">
        <v>21</v>
      </c>
      <c r="K55" s="14">
        <v>2</v>
      </c>
      <c r="L55" s="14">
        <v>15</v>
      </c>
      <c r="M55" s="14"/>
      <c r="N55" s="14"/>
      <c r="O55" s="14"/>
      <c r="P55" s="12"/>
      <c r="Q55" s="12"/>
      <c r="R55" s="12"/>
      <c r="S55" s="12"/>
      <c r="T55" s="12"/>
      <c r="U55" s="12">
        <v>2</v>
      </c>
      <c r="V55" s="12"/>
      <c r="W55" s="12"/>
      <c r="X55" s="12"/>
      <c r="Y55" s="12">
        <v>12</v>
      </c>
      <c r="Z55" s="12">
        <v>30</v>
      </c>
      <c r="AA55" s="12"/>
      <c r="AB55" s="5">
        <f>SUM(G55:AA55)</f>
        <v>82</v>
      </c>
    </row>
    <row r="56" spans="1:30" x14ac:dyDescent="0.45">
      <c r="A56" s="8">
        <v>50</v>
      </c>
      <c r="B56" s="8">
        <v>33</v>
      </c>
      <c r="C56" s="5"/>
      <c r="D56" s="9" t="s">
        <v>11</v>
      </c>
      <c r="E56" s="10" t="s">
        <v>5</v>
      </c>
      <c r="F56" s="11"/>
      <c r="G56" s="12">
        <v>12</v>
      </c>
      <c r="H56" s="12">
        <v>22</v>
      </c>
      <c r="I56" s="13">
        <v>32</v>
      </c>
      <c r="J56" s="12"/>
      <c r="K56" s="12"/>
      <c r="L56" s="13"/>
      <c r="M56" s="13"/>
      <c r="N56" s="13"/>
      <c r="O56" s="13"/>
      <c r="P56" s="13">
        <v>2</v>
      </c>
      <c r="Q56" s="13">
        <v>2</v>
      </c>
      <c r="R56" s="13">
        <v>10</v>
      </c>
      <c r="S56" s="13"/>
      <c r="T56" s="13"/>
      <c r="U56" s="13"/>
      <c r="V56" s="13"/>
      <c r="W56" s="13"/>
      <c r="X56" s="13"/>
      <c r="Y56" s="13"/>
      <c r="Z56" s="13"/>
      <c r="AA56" s="13"/>
      <c r="AB56" s="5">
        <f>SUM(G56:AA56)</f>
        <v>80</v>
      </c>
    </row>
    <row r="57" spans="1:30" x14ac:dyDescent="0.45">
      <c r="A57" s="8">
        <v>51</v>
      </c>
      <c r="B57" s="8">
        <v>34</v>
      </c>
      <c r="C57" s="5"/>
      <c r="D57" s="17" t="s">
        <v>175</v>
      </c>
      <c r="E57" s="10" t="s">
        <v>121</v>
      </c>
      <c r="F57" s="11" t="s">
        <v>2</v>
      </c>
      <c r="G57" s="12"/>
      <c r="H57" s="12"/>
      <c r="I57" s="12"/>
      <c r="J57" s="12"/>
      <c r="K57" s="12"/>
      <c r="L57" s="12"/>
      <c r="M57" s="13">
        <v>30</v>
      </c>
      <c r="N57" s="12">
        <v>22</v>
      </c>
      <c r="O57" s="13">
        <v>28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5">
        <f>SUM(G57:AA57)</f>
        <v>80</v>
      </c>
    </row>
    <row r="58" spans="1:30" x14ac:dyDescent="0.45">
      <c r="A58" s="8">
        <v>52</v>
      </c>
      <c r="B58" s="8">
        <v>35</v>
      </c>
      <c r="C58" s="5"/>
      <c r="D58" s="17" t="s">
        <v>176</v>
      </c>
      <c r="E58" s="10" t="s">
        <v>177</v>
      </c>
      <c r="F58" s="11" t="s">
        <v>2</v>
      </c>
      <c r="G58" s="12"/>
      <c r="H58" s="12"/>
      <c r="I58" s="12"/>
      <c r="J58" s="12"/>
      <c r="K58" s="12"/>
      <c r="L58" s="12"/>
      <c r="M58" s="13">
        <v>26</v>
      </c>
      <c r="N58" s="12">
        <v>24</v>
      </c>
      <c r="O58" s="13">
        <v>22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5">
        <f>SUM(G58:AA58)</f>
        <v>72</v>
      </c>
    </row>
    <row r="59" spans="1:30" x14ac:dyDescent="0.45">
      <c r="A59" s="8">
        <v>53</v>
      </c>
      <c r="B59" s="20"/>
      <c r="C59" s="5">
        <v>18</v>
      </c>
      <c r="D59" s="17" t="s">
        <v>287</v>
      </c>
      <c r="E59" s="10" t="s">
        <v>276</v>
      </c>
      <c r="F59" s="11" t="s">
        <v>48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5"/>
      <c r="T59" s="15"/>
      <c r="U59" s="15"/>
      <c r="V59" s="15">
        <v>24</v>
      </c>
      <c r="W59" s="15">
        <v>24</v>
      </c>
      <c r="X59" s="15">
        <v>24</v>
      </c>
      <c r="Y59" s="15"/>
      <c r="Z59" s="15"/>
      <c r="AA59" s="15"/>
      <c r="AB59" s="5">
        <f>SUM(G59:AA59)</f>
        <v>72</v>
      </c>
    </row>
    <row r="60" spans="1:30" x14ac:dyDescent="0.45">
      <c r="A60" s="8">
        <v>54</v>
      </c>
      <c r="B60" s="5"/>
      <c r="C60" s="5">
        <v>19</v>
      </c>
      <c r="D60" s="17" t="s">
        <v>288</v>
      </c>
      <c r="E60" s="10" t="s">
        <v>124</v>
      </c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5"/>
      <c r="T60" s="15"/>
      <c r="U60" s="15"/>
      <c r="V60" s="15">
        <v>21</v>
      </c>
      <c r="W60" s="15">
        <v>27</v>
      </c>
      <c r="X60" s="15">
        <v>21</v>
      </c>
      <c r="Y60" s="15"/>
      <c r="Z60" s="15"/>
      <c r="AA60" s="15"/>
      <c r="AB60" s="5">
        <f>SUM(G60:AA60)</f>
        <v>69</v>
      </c>
      <c r="AD60" t="s">
        <v>334</v>
      </c>
    </row>
    <row r="61" spans="1:30" x14ac:dyDescent="0.45">
      <c r="A61" s="8">
        <v>55</v>
      </c>
      <c r="B61" s="5">
        <v>36</v>
      </c>
      <c r="C61" s="5"/>
      <c r="D61" s="9" t="s">
        <v>132</v>
      </c>
      <c r="E61" s="10" t="s">
        <v>121</v>
      </c>
      <c r="F61" s="11" t="s">
        <v>2</v>
      </c>
      <c r="G61" s="12"/>
      <c r="H61" s="12"/>
      <c r="I61" s="12"/>
      <c r="J61" s="13">
        <v>16</v>
      </c>
      <c r="K61" s="14">
        <v>20</v>
      </c>
      <c r="L61" s="14">
        <v>14</v>
      </c>
      <c r="M61" s="14"/>
      <c r="N61" s="14"/>
      <c r="O61" s="14"/>
      <c r="P61" s="12"/>
      <c r="Q61" s="12"/>
      <c r="R61" s="12"/>
      <c r="S61" s="15"/>
      <c r="T61" s="15">
        <v>18</v>
      </c>
      <c r="U61" s="15"/>
      <c r="V61" s="15"/>
      <c r="W61" s="15"/>
      <c r="X61" s="15"/>
      <c r="Y61" s="15"/>
      <c r="Z61" s="15"/>
      <c r="AA61" s="15"/>
      <c r="AB61" s="5">
        <f>SUM(G61:AA61)</f>
        <v>68</v>
      </c>
    </row>
    <row r="62" spans="1:30" x14ac:dyDescent="0.45">
      <c r="A62" s="8">
        <v>56</v>
      </c>
      <c r="B62" s="8">
        <v>37</v>
      </c>
      <c r="C62" s="16"/>
      <c r="D62" s="9" t="s">
        <v>131</v>
      </c>
      <c r="E62" s="10" t="s">
        <v>121</v>
      </c>
      <c r="F62" s="11" t="s">
        <v>38</v>
      </c>
      <c r="G62" s="12"/>
      <c r="H62" s="12"/>
      <c r="I62" s="12"/>
      <c r="J62" s="13">
        <v>18</v>
      </c>
      <c r="K62" s="14">
        <v>26</v>
      </c>
      <c r="L62" s="14">
        <v>2</v>
      </c>
      <c r="M62" s="14"/>
      <c r="N62" s="14"/>
      <c r="O62" s="14"/>
      <c r="P62" s="12"/>
      <c r="Q62" s="12"/>
      <c r="R62" s="12"/>
      <c r="S62" s="15">
        <v>2</v>
      </c>
      <c r="T62" s="15">
        <v>20</v>
      </c>
      <c r="U62" s="15"/>
      <c r="V62" s="15"/>
      <c r="W62" s="15"/>
      <c r="X62" s="15"/>
      <c r="Y62" s="15"/>
      <c r="Z62" s="15"/>
      <c r="AA62" s="15"/>
      <c r="AB62" s="5">
        <f>SUM(G62:AA62)</f>
        <v>68</v>
      </c>
    </row>
    <row r="63" spans="1:30" x14ac:dyDescent="0.45">
      <c r="A63" s="8">
        <v>57</v>
      </c>
      <c r="B63" s="8">
        <v>38</v>
      </c>
      <c r="C63" s="5"/>
      <c r="D63" s="9" t="s">
        <v>15</v>
      </c>
      <c r="E63" s="10" t="s">
        <v>5</v>
      </c>
      <c r="F63" s="11" t="s">
        <v>0</v>
      </c>
      <c r="G63" s="12">
        <v>38</v>
      </c>
      <c r="H63" s="12">
        <v>2</v>
      </c>
      <c r="I63" s="13">
        <v>26</v>
      </c>
      <c r="J63" s="12"/>
      <c r="K63" s="12"/>
      <c r="L63" s="13"/>
      <c r="M63" s="13"/>
      <c r="N63" s="13"/>
      <c r="O63" s="13"/>
      <c r="P63" s="12"/>
      <c r="Q63" s="12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5">
        <f>SUM(G63:AA63)</f>
        <v>66</v>
      </c>
    </row>
    <row r="64" spans="1:30" x14ac:dyDescent="0.45">
      <c r="A64" s="8">
        <v>58</v>
      </c>
      <c r="B64" s="8">
        <v>39</v>
      </c>
      <c r="C64" s="5"/>
      <c r="D64" s="9" t="s">
        <v>128</v>
      </c>
      <c r="E64" s="10" t="s">
        <v>121</v>
      </c>
      <c r="F64" s="11" t="s">
        <v>2</v>
      </c>
      <c r="G64" s="12"/>
      <c r="H64" s="12"/>
      <c r="I64" s="12"/>
      <c r="J64" s="13">
        <v>22</v>
      </c>
      <c r="K64" s="14">
        <v>32</v>
      </c>
      <c r="L64" s="14">
        <v>12</v>
      </c>
      <c r="M64" s="14"/>
      <c r="N64" s="14"/>
      <c r="O64" s="1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5">
        <f>SUM(G64:AA64)</f>
        <v>66</v>
      </c>
    </row>
    <row r="65" spans="1:28" x14ac:dyDescent="0.45">
      <c r="A65" s="8">
        <v>59</v>
      </c>
      <c r="B65" s="8"/>
      <c r="C65" s="5">
        <v>20</v>
      </c>
      <c r="D65" s="17" t="s">
        <v>289</v>
      </c>
      <c r="E65" s="10" t="s">
        <v>124</v>
      </c>
      <c r="F65" s="11" t="s">
        <v>48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5"/>
      <c r="T65" s="15"/>
      <c r="U65" s="15"/>
      <c r="V65" s="15">
        <v>27</v>
      </c>
      <c r="W65" s="15">
        <v>21</v>
      </c>
      <c r="X65" s="15">
        <v>18</v>
      </c>
      <c r="Y65" s="15"/>
      <c r="Z65" s="15"/>
      <c r="AA65" s="15"/>
      <c r="AB65" s="5">
        <f>SUM(G65:AA65)</f>
        <v>66</v>
      </c>
    </row>
    <row r="66" spans="1:28" x14ac:dyDescent="0.45">
      <c r="A66" s="8">
        <v>60</v>
      </c>
      <c r="B66" s="5"/>
      <c r="C66" s="5">
        <v>21</v>
      </c>
      <c r="D66" s="9" t="s">
        <v>154</v>
      </c>
      <c r="E66" s="10" t="s">
        <v>23</v>
      </c>
      <c r="F66" s="11" t="s">
        <v>8</v>
      </c>
      <c r="G66" s="12"/>
      <c r="H66" s="12"/>
      <c r="I66" s="12"/>
      <c r="J66" s="14">
        <v>2</v>
      </c>
      <c r="K66" s="14"/>
      <c r="L66" s="14">
        <v>2</v>
      </c>
      <c r="M66" s="14"/>
      <c r="N66" s="13">
        <v>18</v>
      </c>
      <c r="O66" s="12">
        <v>18</v>
      </c>
      <c r="P66" s="12">
        <v>2</v>
      </c>
      <c r="Q66" s="12">
        <v>2</v>
      </c>
      <c r="R66" s="12">
        <v>21</v>
      </c>
      <c r="S66" s="12"/>
      <c r="T66" s="12"/>
      <c r="U66" s="12"/>
      <c r="V66" s="12"/>
      <c r="W66" s="12"/>
      <c r="X66" s="12"/>
      <c r="Y66" s="12"/>
      <c r="Z66" s="12"/>
      <c r="AA66" s="12"/>
      <c r="AB66" s="5">
        <f>SUM(G66:AA66)</f>
        <v>65</v>
      </c>
    </row>
    <row r="67" spans="1:28" x14ac:dyDescent="0.45">
      <c r="A67" s="8">
        <v>61</v>
      </c>
      <c r="B67" s="8">
        <v>40</v>
      </c>
      <c r="C67" s="5"/>
      <c r="D67" s="9" t="s">
        <v>20</v>
      </c>
      <c r="E67" s="10" t="s">
        <v>121</v>
      </c>
      <c r="F67" s="11" t="s">
        <v>2</v>
      </c>
      <c r="G67" s="12">
        <v>32</v>
      </c>
      <c r="H67" s="12">
        <v>14</v>
      </c>
      <c r="I67" s="13">
        <v>18</v>
      </c>
      <c r="J67" s="12"/>
      <c r="K67" s="12"/>
      <c r="L67" s="13"/>
      <c r="M67" s="13"/>
      <c r="N67" s="13"/>
      <c r="O67" s="13"/>
      <c r="P67" s="12"/>
      <c r="Q67" s="12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5">
        <f>SUM(G67:AA67)</f>
        <v>64</v>
      </c>
    </row>
    <row r="68" spans="1:28" x14ac:dyDescent="0.45">
      <c r="A68" s="8">
        <v>62</v>
      </c>
      <c r="B68" s="8">
        <v>41</v>
      </c>
      <c r="C68" s="5"/>
      <c r="D68" s="17" t="s">
        <v>180</v>
      </c>
      <c r="E68" s="10" t="s">
        <v>121</v>
      </c>
      <c r="F68" s="11"/>
      <c r="G68" s="12"/>
      <c r="H68" s="12"/>
      <c r="I68" s="12"/>
      <c r="J68" s="12"/>
      <c r="K68" s="12"/>
      <c r="L68" s="12"/>
      <c r="M68" s="13">
        <v>22</v>
      </c>
      <c r="N68" s="12">
        <v>20</v>
      </c>
      <c r="O68" s="13">
        <v>16</v>
      </c>
      <c r="P68" s="12"/>
      <c r="Q68" s="12"/>
      <c r="R68" s="12"/>
      <c r="S68" s="15">
        <v>2</v>
      </c>
      <c r="T68" s="15">
        <v>2</v>
      </c>
      <c r="U68" s="15">
        <v>2</v>
      </c>
      <c r="V68" s="15"/>
      <c r="W68" s="15"/>
      <c r="X68" s="15"/>
      <c r="Y68" s="15"/>
      <c r="Z68" s="15"/>
      <c r="AA68" s="15"/>
      <c r="AB68" s="5">
        <f>SUM(G68:AA68)</f>
        <v>64</v>
      </c>
    </row>
    <row r="69" spans="1:28" x14ac:dyDescent="0.45">
      <c r="A69" s="8">
        <v>63</v>
      </c>
      <c r="B69" s="5"/>
      <c r="C69" s="5">
        <v>22</v>
      </c>
      <c r="D69" s="17" t="s">
        <v>290</v>
      </c>
      <c r="E69" s="10" t="s">
        <v>276</v>
      </c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5"/>
      <c r="T69" s="15"/>
      <c r="U69" s="15"/>
      <c r="V69" s="15">
        <v>18</v>
      </c>
      <c r="W69" s="15">
        <v>18</v>
      </c>
      <c r="X69" s="15">
        <v>27</v>
      </c>
      <c r="Y69" s="15"/>
      <c r="Z69" s="15"/>
      <c r="AA69" s="15"/>
      <c r="AB69" s="5">
        <f>SUM(G69:AA69)</f>
        <v>63</v>
      </c>
    </row>
    <row r="70" spans="1:28" x14ac:dyDescent="0.45">
      <c r="A70" s="8">
        <v>64</v>
      </c>
      <c r="B70" s="5">
        <v>42</v>
      </c>
      <c r="C70" s="5"/>
      <c r="D70" s="17" t="s">
        <v>291</v>
      </c>
      <c r="E70" s="10" t="s">
        <v>275</v>
      </c>
      <c r="F70" s="11" t="s">
        <v>2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5"/>
      <c r="T70" s="15"/>
      <c r="U70" s="15"/>
      <c r="V70" s="15">
        <v>4</v>
      </c>
      <c r="W70" s="15">
        <v>35</v>
      </c>
      <c r="X70" s="15">
        <v>24</v>
      </c>
      <c r="Y70" s="15"/>
      <c r="Z70" s="15"/>
      <c r="AA70" s="15"/>
      <c r="AB70" s="5">
        <f>SUM(G70:AA70)</f>
        <v>63</v>
      </c>
    </row>
    <row r="71" spans="1:28" x14ac:dyDescent="0.45">
      <c r="A71" s="8">
        <v>65</v>
      </c>
      <c r="B71" s="31">
        <v>43</v>
      </c>
      <c r="C71" s="5"/>
      <c r="D71" s="17" t="s">
        <v>317</v>
      </c>
      <c r="E71" s="32" t="s">
        <v>314</v>
      </c>
      <c r="F71" s="17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>
        <v>16</v>
      </c>
      <c r="Z71" s="32">
        <v>20</v>
      </c>
      <c r="AA71" s="32">
        <v>26</v>
      </c>
      <c r="AB71" s="5">
        <f>SUM(G71:AA71)</f>
        <v>62</v>
      </c>
    </row>
    <row r="72" spans="1:28" x14ac:dyDescent="0.45">
      <c r="A72" s="8">
        <v>66</v>
      </c>
      <c r="B72" s="8">
        <v>44</v>
      </c>
      <c r="C72" s="5"/>
      <c r="D72" s="17" t="s">
        <v>246</v>
      </c>
      <c r="E72" s="10" t="s">
        <v>121</v>
      </c>
      <c r="F72" s="11" t="s">
        <v>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5">
        <v>24</v>
      </c>
      <c r="T72" s="15">
        <v>14</v>
      </c>
      <c r="U72" s="15">
        <v>24</v>
      </c>
      <c r="V72" s="15"/>
      <c r="W72" s="15"/>
      <c r="X72" s="15"/>
      <c r="Y72" s="15"/>
      <c r="Z72" s="15"/>
      <c r="AA72" s="15"/>
      <c r="AB72" s="5">
        <f>SUM(G72:AA72)</f>
        <v>62</v>
      </c>
    </row>
    <row r="73" spans="1:28" x14ac:dyDescent="0.45">
      <c r="A73" s="8">
        <v>67</v>
      </c>
      <c r="B73" s="31">
        <v>45</v>
      </c>
      <c r="C73" s="5"/>
      <c r="D73" s="17" t="s">
        <v>247</v>
      </c>
      <c r="E73" s="10" t="s">
        <v>135</v>
      </c>
      <c r="F73" s="11" t="s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5">
        <v>14</v>
      </c>
      <c r="T73" s="15">
        <v>2</v>
      </c>
      <c r="U73" s="15">
        <v>22</v>
      </c>
      <c r="V73" s="15"/>
      <c r="W73" s="15"/>
      <c r="X73" s="15"/>
      <c r="Y73" s="15">
        <v>2</v>
      </c>
      <c r="Z73" s="15"/>
      <c r="AA73" s="15">
        <v>20</v>
      </c>
      <c r="AB73" s="5">
        <f>SUM(G73:AA73)</f>
        <v>60</v>
      </c>
    </row>
    <row r="74" spans="1:28" x14ac:dyDescent="0.45">
      <c r="A74" s="8">
        <v>68</v>
      </c>
      <c r="B74" s="8">
        <v>46</v>
      </c>
      <c r="C74" s="5"/>
      <c r="D74" s="9" t="s">
        <v>170</v>
      </c>
      <c r="E74" s="10" t="s">
        <v>141</v>
      </c>
      <c r="F74" s="11" t="s">
        <v>38</v>
      </c>
      <c r="G74" s="12"/>
      <c r="H74" s="12"/>
      <c r="I74" s="12"/>
      <c r="J74" s="12"/>
      <c r="K74" s="12"/>
      <c r="L74" s="13">
        <v>2</v>
      </c>
      <c r="M74" s="13">
        <v>20</v>
      </c>
      <c r="N74" s="12">
        <v>28</v>
      </c>
      <c r="O74" s="13"/>
      <c r="P74" s="12"/>
      <c r="Q74" s="12"/>
      <c r="R74" s="12"/>
      <c r="S74" s="12"/>
      <c r="T74" s="12"/>
      <c r="U74" s="12">
        <v>10</v>
      </c>
      <c r="V74" s="12"/>
      <c r="W74" s="12"/>
      <c r="X74" s="12"/>
      <c r="Y74" s="12"/>
      <c r="Z74" s="12"/>
      <c r="AA74" s="12"/>
      <c r="AB74" s="5">
        <f>SUM(G74:AA74)</f>
        <v>60</v>
      </c>
    </row>
    <row r="75" spans="1:28" x14ac:dyDescent="0.45">
      <c r="A75" s="8">
        <v>69</v>
      </c>
      <c r="B75" s="5"/>
      <c r="C75" s="5">
        <v>23</v>
      </c>
      <c r="D75" s="9" t="s">
        <v>45</v>
      </c>
      <c r="E75" s="10" t="s">
        <v>5</v>
      </c>
      <c r="F75" s="11" t="s">
        <v>8</v>
      </c>
      <c r="G75" s="12">
        <v>27</v>
      </c>
      <c r="H75" s="12">
        <v>8</v>
      </c>
      <c r="I75" s="13">
        <v>2</v>
      </c>
      <c r="J75" s="14">
        <v>4</v>
      </c>
      <c r="K75" s="12"/>
      <c r="L75" s="13">
        <v>2</v>
      </c>
      <c r="M75" s="13"/>
      <c r="N75" s="13"/>
      <c r="O75" s="13"/>
      <c r="P75" s="12">
        <v>2</v>
      </c>
      <c r="Q75" s="12">
        <v>2</v>
      </c>
      <c r="R75" s="12">
        <v>12</v>
      </c>
      <c r="S75" s="12"/>
      <c r="T75" s="12"/>
      <c r="U75" s="12"/>
      <c r="V75" s="12"/>
      <c r="W75" s="12"/>
      <c r="X75" s="12"/>
      <c r="Y75" s="12"/>
      <c r="Z75" s="12"/>
      <c r="AA75" s="12"/>
      <c r="AB75" s="5">
        <f>SUM(G75:AA75)</f>
        <v>59</v>
      </c>
    </row>
    <row r="76" spans="1:28" x14ac:dyDescent="0.45">
      <c r="A76" s="8">
        <v>70</v>
      </c>
      <c r="B76" s="8">
        <v>47</v>
      </c>
      <c r="C76" s="5"/>
      <c r="D76" s="17" t="s">
        <v>292</v>
      </c>
      <c r="E76" s="10" t="s">
        <v>279</v>
      </c>
      <c r="F76" s="11" t="s"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5"/>
      <c r="T76" s="15"/>
      <c r="U76" s="15"/>
      <c r="V76" s="15">
        <v>18</v>
      </c>
      <c r="W76" s="15">
        <v>14</v>
      </c>
      <c r="X76" s="15">
        <v>26</v>
      </c>
      <c r="Y76" s="15"/>
      <c r="Z76" s="15"/>
      <c r="AA76" s="15"/>
      <c r="AB76" s="5">
        <f>SUM(G76:AA76)</f>
        <v>58</v>
      </c>
    </row>
    <row r="77" spans="1:28" x14ac:dyDescent="0.45">
      <c r="A77" s="8">
        <v>71</v>
      </c>
      <c r="B77" s="5"/>
      <c r="C77" s="16">
        <v>24</v>
      </c>
      <c r="D77" s="9" t="s">
        <v>13</v>
      </c>
      <c r="E77" s="10" t="s">
        <v>126</v>
      </c>
      <c r="F77" s="11" t="s">
        <v>7</v>
      </c>
      <c r="G77" s="12">
        <v>12</v>
      </c>
      <c r="H77" s="12">
        <v>21</v>
      </c>
      <c r="I77" s="13">
        <v>24</v>
      </c>
      <c r="J77" s="12"/>
      <c r="K77" s="12"/>
      <c r="L77" s="13"/>
      <c r="M77" s="13"/>
      <c r="N77" s="13"/>
      <c r="O77" s="13"/>
      <c r="P77" s="12"/>
      <c r="Q77" s="1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5">
        <f>SUM(G77:AA77)</f>
        <v>57</v>
      </c>
    </row>
    <row r="78" spans="1:28" x14ac:dyDescent="0.45">
      <c r="A78" s="8">
        <v>72</v>
      </c>
      <c r="B78" s="31">
        <v>48</v>
      </c>
      <c r="C78" s="5"/>
      <c r="D78" s="17" t="s">
        <v>293</v>
      </c>
      <c r="E78" s="10" t="s">
        <v>277</v>
      </c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5"/>
      <c r="T78" s="15"/>
      <c r="U78" s="15"/>
      <c r="V78" s="15">
        <v>26</v>
      </c>
      <c r="W78" s="15">
        <v>2</v>
      </c>
      <c r="X78" s="15">
        <v>28</v>
      </c>
      <c r="Y78" s="15"/>
      <c r="Z78" s="15"/>
      <c r="AA78" s="15"/>
      <c r="AB78" s="5">
        <f>SUM(G78:AA78)</f>
        <v>56</v>
      </c>
    </row>
    <row r="79" spans="1:28" x14ac:dyDescent="0.45">
      <c r="A79" s="8">
        <v>73</v>
      </c>
      <c r="B79" s="5"/>
      <c r="C79" s="5">
        <v>25</v>
      </c>
      <c r="D79" s="17" t="s">
        <v>243</v>
      </c>
      <c r="E79" s="10" t="s">
        <v>121</v>
      </c>
      <c r="F79" s="11"/>
      <c r="G79" s="12"/>
      <c r="H79" s="12"/>
      <c r="I79" s="12"/>
      <c r="J79" s="12"/>
      <c r="K79" s="12"/>
      <c r="L79" s="12"/>
      <c r="M79" s="13">
        <v>24</v>
      </c>
      <c r="N79" s="12">
        <v>12</v>
      </c>
      <c r="O79" s="13">
        <v>15</v>
      </c>
      <c r="P79" s="12">
        <v>2</v>
      </c>
      <c r="Q79" s="12">
        <v>2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5">
        <f>SUM(G79:AA79)</f>
        <v>55</v>
      </c>
    </row>
    <row r="80" spans="1:28" x14ac:dyDescent="0.45">
      <c r="A80" s="8">
        <v>74</v>
      </c>
      <c r="B80" s="31">
        <v>49</v>
      </c>
      <c r="C80" s="5"/>
      <c r="D80" s="17" t="s">
        <v>294</v>
      </c>
      <c r="E80" s="10" t="s">
        <v>276</v>
      </c>
      <c r="F80" s="11" t="s">
        <v>38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5"/>
      <c r="T80" s="15"/>
      <c r="U80" s="15"/>
      <c r="V80" s="15">
        <v>20</v>
      </c>
      <c r="W80" s="15">
        <v>16</v>
      </c>
      <c r="X80" s="15">
        <v>18</v>
      </c>
      <c r="Y80" s="15"/>
      <c r="Z80" s="15"/>
      <c r="AA80" s="15"/>
      <c r="AB80" s="5">
        <f>SUM(G80:AA80)</f>
        <v>54</v>
      </c>
    </row>
    <row r="81" spans="1:28" x14ac:dyDescent="0.45">
      <c r="A81" s="8">
        <v>75</v>
      </c>
      <c r="B81" s="8">
        <v>50</v>
      </c>
      <c r="C81" s="5"/>
      <c r="D81" s="9" t="s">
        <v>28</v>
      </c>
      <c r="E81" s="10" t="s">
        <v>5</v>
      </c>
      <c r="F81" s="11"/>
      <c r="G81" s="12">
        <v>8</v>
      </c>
      <c r="H81" s="12">
        <v>32</v>
      </c>
      <c r="I81" s="13">
        <v>8</v>
      </c>
      <c r="J81" s="12"/>
      <c r="K81" s="12"/>
      <c r="L81" s="13"/>
      <c r="M81" s="13"/>
      <c r="N81" s="13"/>
      <c r="O81" s="13"/>
      <c r="P81" s="13">
        <v>2</v>
      </c>
      <c r="Q81" s="13">
        <v>2</v>
      </c>
      <c r="R81" s="13">
        <v>2</v>
      </c>
      <c r="S81" s="13"/>
      <c r="T81" s="13"/>
      <c r="U81" s="13"/>
      <c r="V81" s="13"/>
      <c r="W81" s="13"/>
      <c r="X81" s="13"/>
      <c r="Y81" s="13"/>
      <c r="Z81" s="13"/>
      <c r="AA81" s="13"/>
      <c r="AB81" s="5">
        <f>SUM(G81:AA81)</f>
        <v>54</v>
      </c>
    </row>
    <row r="82" spans="1:28" x14ac:dyDescent="0.45">
      <c r="A82" s="8">
        <v>76</v>
      </c>
      <c r="B82" s="5"/>
      <c r="C82" s="16">
        <v>26</v>
      </c>
      <c r="D82" s="17" t="s">
        <v>178</v>
      </c>
      <c r="E82" s="10" t="s">
        <v>126</v>
      </c>
      <c r="F82" s="11"/>
      <c r="G82" s="12"/>
      <c r="H82" s="12"/>
      <c r="I82" s="12"/>
      <c r="J82" s="12"/>
      <c r="K82" s="12"/>
      <c r="L82" s="12"/>
      <c r="M82" s="13">
        <v>18</v>
      </c>
      <c r="N82" s="12">
        <v>15</v>
      </c>
      <c r="O82" s="13">
        <v>21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5">
        <f>SUM(G82:AA82)</f>
        <v>54</v>
      </c>
    </row>
    <row r="83" spans="1:28" x14ac:dyDescent="0.45">
      <c r="A83" s="8">
        <v>77</v>
      </c>
      <c r="B83" s="8">
        <v>51</v>
      </c>
      <c r="C83" s="5"/>
      <c r="D83" s="17" t="s">
        <v>295</v>
      </c>
      <c r="E83" s="10" t="s">
        <v>277</v>
      </c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5"/>
      <c r="T83" s="15"/>
      <c r="U83" s="15"/>
      <c r="V83" s="15">
        <v>22</v>
      </c>
      <c r="W83" s="15">
        <v>20</v>
      </c>
      <c r="X83" s="15">
        <v>10</v>
      </c>
      <c r="Y83" s="15"/>
      <c r="Z83" s="15"/>
      <c r="AA83" s="15"/>
      <c r="AB83" s="5">
        <f>SUM(G83:AA83)</f>
        <v>52</v>
      </c>
    </row>
    <row r="84" spans="1:28" x14ac:dyDescent="0.45">
      <c r="A84" s="8">
        <v>78</v>
      </c>
      <c r="B84" s="8">
        <v>52</v>
      </c>
      <c r="C84" s="5"/>
      <c r="D84" s="9" t="s">
        <v>21</v>
      </c>
      <c r="E84" s="10" t="s">
        <v>121</v>
      </c>
      <c r="F84" s="11"/>
      <c r="G84" s="12">
        <v>18</v>
      </c>
      <c r="H84" s="12">
        <v>12</v>
      </c>
      <c r="I84" s="13">
        <v>16</v>
      </c>
      <c r="J84" s="14">
        <v>2</v>
      </c>
      <c r="K84" s="14">
        <v>2</v>
      </c>
      <c r="L84" s="14">
        <v>2</v>
      </c>
      <c r="M84" s="14"/>
      <c r="N84" s="14"/>
      <c r="O84" s="14"/>
      <c r="P84" s="12"/>
      <c r="Q84" s="12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5">
        <f>SUM(G84:AA84)</f>
        <v>52</v>
      </c>
    </row>
    <row r="85" spans="1:28" x14ac:dyDescent="0.45">
      <c r="A85" s="8">
        <v>79</v>
      </c>
      <c r="B85" s="8"/>
      <c r="C85" s="5">
        <v>27</v>
      </c>
      <c r="D85" s="17" t="s">
        <v>179</v>
      </c>
      <c r="E85" s="10" t="s">
        <v>121</v>
      </c>
      <c r="F85" s="11" t="s">
        <v>48</v>
      </c>
      <c r="G85" s="12"/>
      <c r="H85" s="12"/>
      <c r="I85" s="12"/>
      <c r="J85" s="12"/>
      <c r="K85" s="12"/>
      <c r="L85" s="12"/>
      <c r="M85" s="13">
        <v>15</v>
      </c>
      <c r="N85" s="12">
        <v>24</v>
      </c>
      <c r="O85" s="13">
        <v>12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5">
        <f>SUM(G85:AA85)</f>
        <v>51</v>
      </c>
    </row>
    <row r="86" spans="1:28" x14ac:dyDescent="0.45">
      <c r="A86" s="8">
        <v>80</v>
      </c>
      <c r="B86" s="5"/>
      <c r="C86" s="5">
        <v>28</v>
      </c>
      <c r="D86" s="9" t="s">
        <v>62</v>
      </c>
      <c r="E86" s="10" t="s">
        <v>5</v>
      </c>
      <c r="F86" s="11"/>
      <c r="G86" s="12">
        <v>18</v>
      </c>
      <c r="H86" s="12">
        <v>4</v>
      </c>
      <c r="I86" s="13">
        <v>2</v>
      </c>
      <c r="J86" s="12"/>
      <c r="K86" s="12"/>
      <c r="L86" s="13"/>
      <c r="M86" s="13"/>
      <c r="N86" s="13"/>
      <c r="O86" s="13"/>
      <c r="P86" s="12">
        <v>18</v>
      </c>
      <c r="Q86" s="12">
        <v>2</v>
      </c>
      <c r="R86" s="12">
        <v>6</v>
      </c>
      <c r="S86" s="12"/>
      <c r="T86" s="12"/>
      <c r="U86" s="12"/>
      <c r="V86" s="12"/>
      <c r="W86" s="12"/>
      <c r="X86" s="12"/>
      <c r="Y86" s="12"/>
      <c r="Z86" s="12"/>
      <c r="AA86" s="12"/>
      <c r="AB86" s="5">
        <f>SUM(G86:AA86)</f>
        <v>50</v>
      </c>
    </row>
    <row r="87" spans="1:28" x14ac:dyDescent="0.45">
      <c r="A87" s="8">
        <v>81</v>
      </c>
      <c r="B87" s="8">
        <v>53</v>
      </c>
      <c r="C87" s="16"/>
      <c r="D87" s="17" t="s">
        <v>261</v>
      </c>
      <c r="E87" s="10" t="s">
        <v>121</v>
      </c>
      <c r="F87" s="11" t="s"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5"/>
      <c r="T87" s="15">
        <v>35</v>
      </c>
      <c r="U87" s="15">
        <v>14</v>
      </c>
      <c r="V87" s="15"/>
      <c r="W87" s="15"/>
      <c r="X87" s="15"/>
      <c r="Y87" s="15"/>
      <c r="Z87" s="15"/>
      <c r="AA87" s="15"/>
      <c r="AB87" s="5">
        <f>SUM(G87:AA87)</f>
        <v>49</v>
      </c>
    </row>
    <row r="88" spans="1:28" x14ac:dyDescent="0.45">
      <c r="A88" s="8">
        <v>82</v>
      </c>
      <c r="B88" s="8"/>
      <c r="C88" s="5">
        <v>29</v>
      </c>
      <c r="D88" s="9" t="s">
        <v>42</v>
      </c>
      <c r="E88" s="10" t="s">
        <v>121</v>
      </c>
      <c r="F88" s="11" t="s">
        <v>48</v>
      </c>
      <c r="G88" s="12">
        <v>2</v>
      </c>
      <c r="H88" s="12">
        <v>2</v>
      </c>
      <c r="I88" s="13">
        <v>2</v>
      </c>
      <c r="J88" s="14">
        <v>2</v>
      </c>
      <c r="K88" s="14">
        <v>18</v>
      </c>
      <c r="L88" s="14">
        <v>4</v>
      </c>
      <c r="M88" s="14"/>
      <c r="N88" s="14"/>
      <c r="O88" s="14"/>
      <c r="P88" s="12"/>
      <c r="Q88" s="12"/>
      <c r="R88" s="13"/>
      <c r="S88" s="15">
        <v>2</v>
      </c>
      <c r="T88" s="15">
        <v>2</v>
      </c>
      <c r="U88" s="15">
        <v>2</v>
      </c>
      <c r="V88" s="15"/>
      <c r="W88" s="15"/>
      <c r="X88" s="15"/>
      <c r="Y88" s="15">
        <v>2</v>
      </c>
      <c r="Z88" s="15">
        <v>6</v>
      </c>
      <c r="AA88" s="15">
        <v>2</v>
      </c>
      <c r="AB88" s="5">
        <f>SUM(G88:AA88)</f>
        <v>46</v>
      </c>
    </row>
    <row r="89" spans="1:28" x14ac:dyDescent="0.45">
      <c r="A89" s="8">
        <v>83</v>
      </c>
      <c r="B89" s="8"/>
      <c r="C89" s="5">
        <v>30</v>
      </c>
      <c r="D89" s="9" t="s">
        <v>18</v>
      </c>
      <c r="E89" s="10" t="s">
        <v>121</v>
      </c>
      <c r="F89" s="11"/>
      <c r="G89" s="12">
        <v>10</v>
      </c>
      <c r="H89" s="12">
        <v>15</v>
      </c>
      <c r="I89" s="13">
        <v>21</v>
      </c>
      <c r="J89" s="12"/>
      <c r="K89" s="12"/>
      <c r="L89" s="13"/>
      <c r="M89" s="13"/>
      <c r="N89" s="13"/>
      <c r="O89" s="13"/>
      <c r="P89" s="12"/>
      <c r="Q89" s="12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5">
        <f>SUM(G89:AA89)</f>
        <v>46</v>
      </c>
    </row>
    <row r="90" spans="1:28" x14ac:dyDescent="0.45">
      <c r="A90" s="8">
        <v>84</v>
      </c>
      <c r="B90" s="8"/>
      <c r="C90" s="5">
        <v>31</v>
      </c>
      <c r="D90" s="9" t="s">
        <v>32</v>
      </c>
      <c r="E90" s="10" t="s">
        <v>121</v>
      </c>
      <c r="F90" s="11"/>
      <c r="G90" s="12">
        <v>2</v>
      </c>
      <c r="H90" s="12">
        <v>2</v>
      </c>
      <c r="I90" s="13">
        <v>8</v>
      </c>
      <c r="J90" s="14">
        <v>2</v>
      </c>
      <c r="K90" s="14">
        <v>2</v>
      </c>
      <c r="L90" s="14">
        <v>2</v>
      </c>
      <c r="M90" s="14"/>
      <c r="N90" s="14"/>
      <c r="O90" s="14"/>
      <c r="P90" s="12">
        <v>2</v>
      </c>
      <c r="Q90" s="12">
        <v>2</v>
      </c>
      <c r="R90" s="12">
        <v>15</v>
      </c>
      <c r="S90" s="15">
        <v>2</v>
      </c>
      <c r="T90" s="15">
        <v>2</v>
      </c>
      <c r="U90" s="15">
        <v>2</v>
      </c>
      <c r="V90" s="15"/>
      <c r="W90" s="15"/>
      <c r="X90" s="15"/>
      <c r="Y90" s="15"/>
      <c r="Z90" s="15"/>
      <c r="AA90" s="15"/>
      <c r="AB90" s="5">
        <f>SUM(G90:AA90)</f>
        <v>43</v>
      </c>
    </row>
    <row r="91" spans="1:28" x14ac:dyDescent="0.45">
      <c r="A91" s="8">
        <v>85</v>
      </c>
      <c r="B91" s="8"/>
      <c r="C91" s="5">
        <v>32</v>
      </c>
      <c r="D91" s="9" t="s">
        <v>145</v>
      </c>
      <c r="E91" s="10" t="s">
        <v>121</v>
      </c>
      <c r="F91" s="11"/>
      <c r="G91" s="12"/>
      <c r="H91" s="12"/>
      <c r="I91" s="12"/>
      <c r="J91" s="14">
        <v>12</v>
      </c>
      <c r="K91" s="14">
        <v>2</v>
      </c>
      <c r="L91" s="14">
        <v>2</v>
      </c>
      <c r="M91" s="14"/>
      <c r="N91" s="14"/>
      <c r="O91" s="14"/>
      <c r="P91" s="12"/>
      <c r="Q91" s="12"/>
      <c r="R91" s="12"/>
      <c r="S91" s="15">
        <v>6</v>
      </c>
      <c r="T91" s="15">
        <v>2</v>
      </c>
      <c r="U91" s="15">
        <v>2</v>
      </c>
      <c r="V91" s="15"/>
      <c r="W91" s="15"/>
      <c r="X91" s="15"/>
      <c r="Y91" s="15">
        <v>8</v>
      </c>
      <c r="Z91" s="15">
        <v>2</v>
      </c>
      <c r="AA91" s="15">
        <v>6</v>
      </c>
      <c r="AB91" s="5">
        <f>SUM(G91:AA91)</f>
        <v>42</v>
      </c>
    </row>
    <row r="92" spans="1:28" x14ac:dyDescent="0.45">
      <c r="A92" s="8">
        <v>86</v>
      </c>
      <c r="B92" s="20"/>
      <c r="C92" s="16">
        <v>33</v>
      </c>
      <c r="D92" s="17" t="s">
        <v>296</v>
      </c>
      <c r="E92" s="10" t="s">
        <v>276</v>
      </c>
      <c r="F92" s="11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5"/>
      <c r="T92" s="15"/>
      <c r="U92" s="15"/>
      <c r="V92" s="15">
        <v>15</v>
      </c>
      <c r="W92" s="15">
        <v>15</v>
      </c>
      <c r="X92" s="15">
        <v>12</v>
      </c>
      <c r="Y92" s="15"/>
      <c r="Z92" s="15"/>
      <c r="AA92" s="15"/>
      <c r="AB92" s="5">
        <f>SUM(G92:AA92)</f>
        <v>42</v>
      </c>
    </row>
    <row r="93" spans="1:28" x14ac:dyDescent="0.45">
      <c r="A93" s="8">
        <v>87</v>
      </c>
      <c r="B93" s="36">
        <v>54</v>
      </c>
      <c r="C93" s="5"/>
      <c r="D93" s="9" t="s">
        <v>25</v>
      </c>
      <c r="E93" s="10" t="s">
        <v>5</v>
      </c>
      <c r="F93" s="11"/>
      <c r="G93" s="12">
        <v>2</v>
      </c>
      <c r="H93" s="12">
        <v>8</v>
      </c>
      <c r="I93" s="13">
        <v>12</v>
      </c>
      <c r="J93" s="12"/>
      <c r="K93" s="12"/>
      <c r="L93" s="13"/>
      <c r="M93" s="13"/>
      <c r="N93" s="13"/>
      <c r="O93" s="13"/>
      <c r="P93" s="13">
        <v>14</v>
      </c>
      <c r="Q93" s="13">
        <v>2</v>
      </c>
      <c r="R93" s="13">
        <v>2</v>
      </c>
      <c r="S93" s="13"/>
      <c r="T93" s="13"/>
      <c r="U93" s="13"/>
      <c r="V93" s="13"/>
      <c r="W93" s="13"/>
      <c r="X93" s="13"/>
      <c r="Y93" s="13"/>
      <c r="Z93" s="13"/>
      <c r="AA93" s="13"/>
      <c r="AB93" s="5">
        <f>SUM(G93:AA93)</f>
        <v>40</v>
      </c>
    </row>
    <row r="94" spans="1:28" x14ac:dyDescent="0.45">
      <c r="A94" s="8">
        <v>88</v>
      </c>
      <c r="B94" s="8"/>
      <c r="C94" s="16">
        <v>34</v>
      </c>
      <c r="D94" s="17" t="s">
        <v>297</v>
      </c>
      <c r="E94" s="10" t="s">
        <v>276</v>
      </c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5"/>
      <c r="T94" s="15"/>
      <c r="U94" s="15"/>
      <c r="V94" s="15">
        <v>12</v>
      </c>
      <c r="W94" s="15">
        <v>12</v>
      </c>
      <c r="X94" s="15">
        <v>15</v>
      </c>
      <c r="Y94" s="15"/>
      <c r="Z94" s="15"/>
      <c r="AA94" s="15"/>
      <c r="AB94" s="5">
        <f>SUM(G94:AA94)</f>
        <v>39</v>
      </c>
    </row>
    <row r="95" spans="1:28" x14ac:dyDescent="0.45">
      <c r="A95" s="8">
        <v>89</v>
      </c>
      <c r="B95" s="8">
        <v>55</v>
      </c>
      <c r="C95" s="5"/>
      <c r="D95" s="9" t="s">
        <v>57</v>
      </c>
      <c r="E95" s="10" t="s">
        <v>5</v>
      </c>
      <c r="F95" s="11"/>
      <c r="G95" s="12">
        <v>20</v>
      </c>
      <c r="H95" s="12">
        <v>10</v>
      </c>
      <c r="I95" s="12">
        <v>2</v>
      </c>
      <c r="J95" s="12"/>
      <c r="K95" s="12"/>
      <c r="L95" s="12"/>
      <c r="M95" s="12"/>
      <c r="N95" s="12"/>
      <c r="O95" s="12"/>
      <c r="P95" s="13">
        <v>2</v>
      </c>
      <c r="Q95" s="13">
        <v>2</v>
      </c>
      <c r="R95" s="13">
        <v>2</v>
      </c>
      <c r="S95" s="13"/>
      <c r="T95" s="13"/>
      <c r="U95" s="13"/>
      <c r="V95" s="13"/>
      <c r="W95" s="13"/>
      <c r="X95" s="13"/>
      <c r="Y95" s="13"/>
      <c r="Z95" s="13"/>
      <c r="AA95" s="13"/>
      <c r="AB95" s="5">
        <f>SUM(G95:AA95)</f>
        <v>38</v>
      </c>
    </row>
    <row r="96" spans="1:28" x14ac:dyDescent="0.45">
      <c r="A96" s="8">
        <v>90</v>
      </c>
      <c r="B96" s="8">
        <v>56</v>
      </c>
      <c r="C96" s="16"/>
      <c r="D96" s="17" t="s">
        <v>182</v>
      </c>
      <c r="E96" s="10" t="s">
        <v>126</v>
      </c>
      <c r="F96" s="11"/>
      <c r="G96" s="12"/>
      <c r="H96" s="12"/>
      <c r="I96" s="12"/>
      <c r="J96" s="12"/>
      <c r="K96" s="12"/>
      <c r="L96" s="12"/>
      <c r="M96" s="13">
        <v>18</v>
      </c>
      <c r="N96" s="12"/>
      <c r="O96" s="13">
        <v>20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5">
        <f>SUM(G96:AA96)</f>
        <v>38</v>
      </c>
    </row>
    <row r="97" spans="1:28" x14ac:dyDescent="0.45">
      <c r="A97" s="8">
        <v>91</v>
      </c>
      <c r="B97" s="8">
        <v>57</v>
      </c>
      <c r="C97" s="5"/>
      <c r="D97" s="17" t="s">
        <v>230</v>
      </c>
      <c r="E97" s="10" t="s">
        <v>5</v>
      </c>
      <c r="F97" s="11"/>
      <c r="G97" s="12">
        <v>2</v>
      </c>
      <c r="H97" s="12">
        <v>24</v>
      </c>
      <c r="I97" s="13">
        <v>2</v>
      </c>
      <c r="J97" s="12"/>
      <c r="K97" s="12"/>
      <c r="L97" s="13"/>
      <c r="M97" s="13"/>
      <c r="N97" s="13"/>
      <c r="O97" s="13"/>
      <c r="P97" s="13">
        <v>2</v>
      </c>
      <c r="Q97" s="13">
        <v>6</v>
      </c>
      <c r="R97" s="13">
        <v>2</v>
      </c>
      <c r="S97" s="13"/>
      <c r="T97" s="13"/>
      <c r="U97" s="13"/>
      <c r="V97" s="13"/>
      <c r="W97" s="13"/>
      <c r="X97" s="13"/>
      <c r="Y97" s="13"/>
      <c r="Z97" s="13"/>
      <c r="AA97" s="13"/>
      <c r="AB97" s="5">
        <f>SUM(G97:AA97)</f>
        <v>38</v>
      </c>
    </row>
    <row r="98" spans="1:28" x14ac:dyDescent="0.45">
      <c r="A98" s="8">
        <v>92</v>
      </c>
      <c r="B98" s="8">
        <v>58</v>
      </c>
      <c r="C98" s="16"/>
      <c r="D98" s="17" t="s">
        <v>298</v>
      </c>
      <c r="E98" s="10" t="s">
        <v>277</v>
      </c>
      <c r="F98" s="11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5"/>
      <c r="T98" s="15"/>
      <c r="U98" s="15"/>
      <c r="V98" s="15">
        <v>12</v>
      </c>
      <c r="W98" s="15">
        <v>12</v>
      </c>
      <c r="X98" s="15">
        <v>14</v>
      </c>
      <c r="Y98" s="15"/>
      <c r="Z98" s="15"/>
      <c r="AA98" s="15"/>
      <c r="AB98" s="5">
        <f>SUM(G98:AA98)</f>
        <v>38</v>
      </c>
    </row>
    <row r="99" spans="1:28" x14ac:dyDescent="0.45">
      <c r="A99" s="8">
        <v>93</v>
      </c>
      <c r="B99" s="8"/>
      <c r="C99" s="5">
        <v>35</v>
      </c>
      <c r="D99" s="9" t="s">
        <v>49</v>
      </c>
      <c r="E99" s="10" t="s">
        <v>5</v>
      </c>
      <c r="F99" s="11" t="s">
        <v>48</v>
      </c>
      <c r="G99" s="12">
        <v>21</v>
      </c>
      <c r="H99" s="12">
        <v>2</v>
      </c>
      <c r="I99" s="13">
        <v>2</v>
      </c>
      <c r="J99" s="12"/>
      <c r="K99" s="12"/>
      <c r="L99" s="13"/>
      <c r="M99" s="13"/>
      <c r="N99" s="13"/>
      <c r="O99" s="13"/>
      <c r="P99" s="12">
        <v>2</v>
      </c>
      <c r="Q99" s="12">
        <v>2</v>
      </c>
      <c r="R99" s="12">
        <v>8</v>
      </c>
      <c r="S99" s="12"/>
      <c r="T99" s="12"/>
      <c r="U99" s="12"/>
      <c r="V99" s="12"/>
      <c r="W99" s="12"/>
      <c r="X99" s="12"/>
      <c r="Y99" s="12"/>
      <c r="Z99" s="12"/>
      <c r="AA99" s="12"/>
      <c r="AB99" s="5">
        <f>SUM(G99:AA99)</f>
        <v>37</v>
      </c>
    </row>
    <row r="100" spans="1:28" x14ac:dyDescent="0.45">
      <c r="A100" s="8">
        <v>94</v>
      </c>
      <c r="B100" s="8">
        <v>59</v>
      </c>
      <c r="C100" s="5"/>
      <c r="D100" s="9" t="s">
        <v>66</v>
      </c>
      <c r="E100" s="10" t="s">
        <v>5</v>
      </c>
      <c r="F100" s="11"/>
      <c r="G100" s="12">
        <v>2</v>
      </c>
      <c r="H100" s="12">
        <v>2</v>
      </c>
      <c r="I100" s="12">
        <v>2</v>
      </c>
      <c r="J100" s="12"/>
      <c r="K100" s="12"/>
      <c r="L100" s="12"/>
      <c r="M100" s="12"/>
      <c r="N100" s="12"/>
      <c r="O100" s="12"/>
      <c r="P100" s="13">
        <v>2</v>
      </c>
      <c r="Q100" s="13">
        <v>26</v>
      </c>
      <c r="R100" s="13">
        <v>2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5">
        <f>SUM(G100:AA100)</f>
        <v>36</v>
      </c>
    </row>
    <row r="101" spans="1:28" x14ac:dyDescent="0.45">
      <c r="A101" s="8">
        <v>95</v>
      </c>
      <c r="B101" s="8">
        <v>60</v>
      </c>
      <c r="C101" s="5"/>
      <c r="D101" s="17" t="s">
        <v>232</v>
      </c>
      <c r="E101" s="10" t="s">
        <v>5</v>
      </c>
      <c r="F101" s="11"/>
      <c r="G101" s="12"/>
      <c r="H101" s="12"/>
      <c r="I101" s="12"/>
      <c r="J101" s="12"/>
      <c r="K101" s="12"/>
      <c r="L101" s="12"/>
      <c r="M101" s="12"/>
      <c r="N101" s="12"/>
      <c r="O101" s="12"/>
      <c r="P101" s="13">
        <v>20</v>
      </c>
      <c r="Q101" s="13">
        <v>12</v>
      </c>
      <c r="R101" s="13">
        <v>4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5">
        <f>SUM(G101:AA101)</f>
        <v>36</v>
      </c>
    </row>
    <row r="102" spans="1:28" x14ac:dyDescent="0.45">
      <c r="A102" s="8">
        <v>96</v>
      </c>
      <c r="B102" s="8"/>
      <c r="C102" s="5">
        <v>36</v>
      </c>
      <c r="D102" s="9" t="s">
        <v>63</v>
      </c>
      <c r="E102" s="10" t="s">
        <v>5</v>
      </c>
      <c r="F102" s="11"/>
      <c r="G102" s="12">
        <v>6</v>
      </c>
      <c r="H102" s="12">
        <v>2</v>
      </c>
      <c r="I102" s="13">
        <v>2</v>
      </c>
      <c r="J102" s="12"/>
      <c r="K102" s="12"/>
      <c r="L102" s="13"/>
      <c r="M102" s="13"/>
      <c r="N102" s="13"/>
      <c r="O102" s="13"/>
      <c r="P102" s="12">
        <v>12</v>
      </c>
      <c r="Q102" s="12">
        <v>12</v>
      </c>
      <c r="R102" s="12">
        <v>2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5">
        <f>SUM(G102:AA102)</f>
        <v>36</v>
      </c>
    </row>
    <row r="103" spans="1:28" x14ac:dyDescent="0.45">
      <c r="A103" s="8">
        <v>97</v>
      </c>
      <c r="B103" s="8">
        <v>61</v>
      </c>
      <c r="C103" s="5"/>
      <c r="D103" s="17" t="s">
        <v>231</v>
      </c>
      <c r="E103" s="10" t="s">
        <v>224</v>
      </c>
      <c r="F103" s="11"/>
      <c r="G103" s="12"/>
      <c r="H103" s="12"/>
      <c r="I103" s="12"/>
      <c r="J103" s="12"/>
      <c r="K103" s="12"/>
      <c r="L103" s="12"/>
      <c r="M103" s="12"/>
      <c r="N103" s="12"/>
      <c r="O103" s="12"/>
      <c r="P103" s="13">
        <v>2</v>
      </c>
      <c r="Q103" s="13">
        <v>10</v>
      </c>
      <c r="R103" s="13">
        <v>22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5">
        <f>SUM(G103:AA103)</f>
        <v>34</v>
      </c>
    </row>
    <row r="104" spans="1:28" x14ac:dyDescent="0.45">
      <c r="A104" s="8">
        <v>98</v>
      </c>
      <c r="B104" s="8"/>
      <c r="C104" s="5">
        <v>37</v>
      </c>
      <c r="D104" s="17" t="s">
        <v>250</v>
      </c>
      <c r="E104" s="10" t="s">
        <v>121</v>
      </c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5">
        <v>12</v>
      </c>
      <c r="T104" s="15">
        <v>8</v>
      </c>
      <c r="U104" s="15">
        <v>2</v>
      </c>
      <c r="V104" s="15"/>
      <c r="W104" s="15"/>
      <c r="X104" s="15"/>
      <c r="Y104" s="15">
        <v>2</v>
      </c>
      <c r="Z104" s="15">
        <v>2</v>
      </c>
      <c r="AA104" s="15">
        <v>8</v>
      </c>
      <c r="AB104" s="5">
        <f>SUM(G104:AA104)</f>
        <v>34</v>
      </c>
    </row>
    <row r="105" spans="1:28" x14ac:dyDescent="0.45">
      <c r="A105" s="8">
        <v>99</v>
      </c>
      <c r="B105" s="5">
        <v>62</v>
      </c>
      <c r="C105" s="5"/>
      <c r="D105" s="9" t="s">
        <v>95</v>
      </c>
      <c r="E105" s="10" t="s">
        <v>96</v>
      </c>
      <c r="F105" s="11" t="s">
        <v>38</v>
      </c>
      <c r="G105" s="12">
        <v>2</v>
      </c>
      <c r="H105" s="13">
        <v>2</v>
      </c>
      <c r="I105" s="12"/>
      <c r="J105" s="12"/>
      <c r="K105" s="13"/>
      <c r="L105" s="12"/>
      <c r="M105" s="12"/>
      <c r="N105" s="12"/>
      <c r="O105" s="12"/>
      <c r="P105" s="13">
        <v>12</v>
      </c>
      <c r="Q105" s="13">
        <v>16</v>
      </c>
      <c r="R105" s="13">
        <v>2</v>
      </c>
      <c r="S105" s="13"/>
      <c r="T105" s="13"/>
      <c r="U105" s="13"/>
      <c r="V105" s="13"/>
      <c r="W105" s="13"/>
      <c r="X105" s="13"/>
      <c r="Y105" s="13"/>
      <c r="Z105" s="13"/>
      <c r="AA105" s="13"/>
      <c r="AB105" s="5">
        <f>SUM(G105:AA105)</f>
        <v>34</v>
      </c>
    </row>
    <row r="106" spans="1:28" x14ac:dyDescent="0.45">
      <c r="A106" s="8">
        <v>100</v>
      </c>
      <c r="B106" s="5">
        <v>63</v>
      </c>
      <c r="C106" s="5"/>
      <c r="D106" s="17" t="s">
        <v>299</v>
      </c>
      <c r="E106" s="10" t="s">
        <v>276</v>
      </c>
      <c r="F106" s="11" t="s">
        <v>38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5"/>
      <c r="T106" s="15"/>
      <c r="U106" s="15"/>
      <c r="V106" s="15">
        <v>28</v>
      </c>
      <c r="W106" s="15">
        <v>2</v>
      </c>
      <c r="X106" s="15">
        <v>2</v>
      </c>
      <c r="Y106" s="15"/>
      <c r="Z106" s="15"/>
      <c r="AA106" s="15"/>
      <c r="AB106" s="5">
        <f>SUM(G106:AA106)</f>
        <v>32</v>
      </c>
    </row>
    <row r="107" spans="1:28" x14ac:dyDescent="0.45">
      <c r="A107" s="8">
        <v>101</v>
      </c>
      <c r="B107" s="8">
        <v>64</v>
      </c>
      <c r="C107" s="5"/>
      <c r="D107" s="17" t="s">
        <v>300</v>
      </c>
      <c r="E107" s="10" t="s">
        <v>275</v>
      </c>
      <c r="F107" s="11" t="s">
        <v>38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5"/>
      <c r="T107" s="15"/>
      <c r="U107" s="15"/>
      <c r="V107" s="15">
        <v>8</v>
      </c>
      <c r="W107" s="15">
        <v>18</v>
      </c>
      <c r="X107" s="15">
        <v>6</v>
      </c>
      <c r="Y107" s="15"/>
      <c r="Z107" s="15"/>
      <c r="AA107" s="15"/>
      <c r="AB107" s="5">
        <f>SUM(G107:AA107)</f>
        <v>32</v>
      </c>
    </row>
    <row r="108" spans="1:28" x14ac:dyDescent="0.45">
      <c r="A108" s="8">
        <v>102</v>
      </c>
      <c r="C108" s="5">
        <v>38</v>
      </c>
      <c r="D108" s="9" t="s">
        <v>26</v>
      </c>
      <c r="E108" s="10" t="s">
        <v>5</v>
      </c>
      <c r="F108" s="11"/>
      <c r="G108" s="12">
        <v>2</v>
      </c>
      <c r="H108" s="12">
        <v>2</v>
      </c>
      <c r="I108" s="13">
        <v>15</v>
      </c>
      <c r="J108" s="12"/>
      <c r="K108" s="12"/>
      <c r="L108" s="13"/>
      <c r="M108" s="13"/>
      <c r="N108" s="13"/>
      <c r="O108" s="13"/>
      <c r="P108" s="12">
        <v>8</v>
      </c>
      <c r="Q108" s="12">
        <v>2</v>
      </c>
      <c r="R108" s="12">
        <v>2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5">
        <f>SUM(G108:AA108)</f>
        <v>31</v>
      </c>
    </row>
    <row r="109" spans="1:28" x14ac:dyDescent="0.45">
      <c r="A109" s="8">
        <v>103</v>
      </c>
      <c r="B109" s="8">
        <v>65</v>
      </c>
      <c r="C109" s="5"/>
      <c r="D109" s="9" t="s">
        <v>94</v>
      </c>
      <c r="E109" s="10" t="s">
        <v>5</v>
      </c>
      <c r="F109" s="11" t="s">
        <v>0</v>
      </c>
      <c r="G109" s="12"/>
      <c r="H109" s="13">
        <v>30</v>
      </c>
      <c r="I109" s="12"/>
      <c r="J109" s="12"/>
      <c r="K109" s="13"/>
      <c r="L109" s="12"/>
      <c r="M109" s="12"/>
      <c r="N109" s="12"/>
      <c r="O109" s="12"/>
      <c r="P109" s="12"/>
      <c r="Q109" s="13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5">
        <f>SUM(G109:AA109)</f>
        <v>30</v>
      </c>
    </row>
    <row r="110" spans="1:28" x14ac:dyDescent="0.45">
      <c r="A110" s="8">
        <v>104</v>
      </c>
      <c r="B110" s="8">
        <v>66</v>
      </c>
      <c r="C110" s="5"/>
      <c r="D110" s="17" t="s">
        <v>253</v>
      </c>
      <c r="E110" s="10" t="s">
        <v>121</v>
      </c>
      <c r="F110" s="11" t="s">
        <v>38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5">
        <v>2</v>
      </c>
      <c r="T110" s="15">
        <v>6</v>
      </c>
      <c r="U110" s="15">
        <v>12</v>
      </c>
      <c r="V110" s="15"/>
      <c r="W110" s="15"/>
      <c r="X110" s="15"/>
      <c r="Y110" s="15">
        <v>6</v>
      </c>
      <c r="Z110" s="15">
        <v>2</v>
      </c>
      <c r="AA110" s="15">
        <v>2</v>
      </c>
      <c r="AB110" s="5">
        <f>SUM(G110:AA110)</f>
        <v>30</v>
      </c>
    </row>
    <row r="111" spans="1:28" x14ac:dyDescent="0.45">
      <c r="A111" s="8">
        <v>105</v>
      </c>
      <c r="B111" s="8"/>
      <c r="C111" s="5">
        <v>39</v>
      </c>
      <c r="D111" s="9" t="s">
        <v>30</v>
      </c>
      <c r="E111" s="10" t="s">
        <v>5</v>
      </c>
      <c r="F111" s="11"/>
      <c r="G111" s="12">
        <v>4</v>
      </c>
      <c r="H111" s="12">
        <v>6</v>
      </c>
      <c r="I111" s="13">
        <v>12</v>
      </c>
      <c r="J111" s="12"/>
      <c r="K111" s="12"/>
      <c r="L111" s="13"/>
      <c r="M111" s="13"/>
      <c r="N111" s="13"/>
      <c r="O111" s="13"/>
      <c r="P111" s="12">
        <v>2</v>
      </c>
      <c r="Q111" s="12">
        <v>2</v>
      </c>
      <c r="R111" s="12">
        <v>2</v>
      </c>
      <c r="S111" s="12"/>
      <c r="T111" s="12"/>
      <c r="U111" s="12"/>
      <c r="V111" s="12"/>
      <c r="W111" s="12"/>
      <c r="X111" s="12"/>
      <c r="Y111" s="12">
        <v>2</v>
      </c>
      <c r="Z111" s="12"/>
      <c r="AA111" s="12"/>
      <c r="AB111" s="5">
        <f>SUM(G111:AA111)</f>
        <v>30</v>
      </c>
    </row>
    <row r="112" spans="1:28" x14ac:dyDescent="0.45">
      <c r="A112" s="8">
        <v>106</v>
      </c>
      <c r="B112" s="8"/>
      <c r="C112" s="5">
        <v>40</v>
      </c>
      <c r="D112" s="9" t="s">
        <v>151</v>
      </c>
      <c r="E112" s="10" t="s">
        <v>121</v>
      </c>
      <c r="F112" s="11"/>
      <c r="G112" s="12"/>
      <c r="H112" s="12"/>
      <c r="I112" s="12"/>
      <c r="J112" s="14">
        <v>2</v>
      </c>
      <c r="K112" s="14">
        <v>2</v>
      </c>
      <c r="L112" s="14">
        <v>10</v>
      </c>
      <c r="M112" s="14"/>
      <c r="N112" s="14"/>
      <c r="O112" s="14"/>
      <c r="P112" s="12"/>
      <c r="Q112" s="12"/>
      <c r="R112" s="12"/>
      <c r="S112" s="15"/>
      <c r="T112" s="15">
        <v>2</v>
      </c>
      <c r="U112" s="15">
        <v>2</v>
      </c>
      <c r="V112" s="15"/>
      <c r="W112" s="15"/>
      <c r="X112" s="15"/>
      <c r="Y112" s="15">
        <v>2</v>
      </c>
      <c r="Z112" s="15"/>
      <c r="AA112" s="15">
        <v>10</v>
      </c>
      <c r="AB112" s="5">
        <f>SUM(G112:AA112)</f>
        <v>30</v>
      </c>
    </row>
    <row r="113" spans="1:28" x14ac:dyDescent="0.45">
      <c r="A113" s="8">
        <v>107</v>
      </c>
      <c r="B113" s="8">
        <v>67</v>
      </c>
      <c r="C113" s="5"/>
      <c r="D113" s="17" t="s">
        <v>308</v>
      </c>
      <c r="E113" s="10" t="s">
        <v>276</v>
      </c>
      <c r="F113" s="11" t="s">
        <v>38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5"/>
      <c r="T113" s="15"/>
      <c r="U113" s="15"/>
      <c r="V113" s="15">
        <v>16</v>
      </c>
      <c r="W113" s="15">
        <v>4</v>
      </c>
      <c r="X113" s="15">
        <v>8</v>
      </c>
      <c r="Y113" s="15"/>
      <c r="Z113" s="15"/>
      <c r="AA113" s="15"/>
      <c r="AB113" s="5">
        <f>SUM(G113:AA113)</f>
        <v>28</v>
      </c>
    </row>
    <row r="114" spans="1:28" x14ac:dyDescent="0.45">
      <c r="A114" s="8">
        <v>108</v>
      </c>
      <c r="B114" s="8">
        <v>68</v>
      </c>
      <c r="C114" s="5"/>
      <c r="D114" s="17" t="s">
        <v>309</v>
      </c>
      <c r="E114" s="10" t="s">
        <v>276</v>
      </c>
      <c r="F114" s="1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5"/>
      <c r="T114" s="15"/>
      <c r="U114" s="15"/>
      <c r="V114" s="15">
        <v>14</v>
      </c>
      <c r="W114" s="15">
        <v>10</v>
      </c>
      <c r="X114" s="15">
        <v>4</v>
      </c>
      <c r="Y114" s="15"/>
      <c r="Z114" s="15"/>
      <c r="AA114" s="15"/>
      <c r="AB114" s="5">
        <f>SUM(G114:AA114)</f>
        <v>28</v>
      </c>
    </row>
    <row r="115" spans="1:28" x14ac:dyDescent="0.45">
      <c r="A115" s="8">
        <v>109</v>
      </c>
      <c r="B115" s="8">
        <v>69</v>
      </c>
      <c r="C115" s="5"/>
      <c r="D115" s="17" t="s">
        <v>188</v>
      </c>
      <c r="E115" s="10" t="s">
        <v>126</v>
      </c>
      <c r="F115" s="11"/>
      <c r="G115" s="12"/>
      <c r="H115" s="12"/>
      <c r="I115" s="12"/>
      <c r="J115" s="12"/>
      <c r="K115" s="12"/>
      <c r="L115" s="12"/>
      <c r="M115" s="13">
        <v>16</v>
      </c>
      <c r="N115" s="12"/>
      <c r="O115" s="12">
        <v>12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5">
        <f>SUM(G115:AA115)</f>
        <v>28</v>
      </c>
    </row>
    <row r="116" spans="1:28" x14ac:dyDescent="0.45">
      <c r="A116" s="8">
        <v>110</v>
      </c>
      <c r="B116" s="8"/>
      <c r="C116" s="5">
        <v>41</v>
      </c>
      <c r="D116" s="9" t="s">
        <v>51</v>
      </c>
      <c r="E116" s="10" t="s">
        <v>121</v>
      </c>
      <c r="F116" s="11"/>
      <c r="G116" s="12">
        <v>2</v>
      </c>
      <c r="H116" s="12">
        <v>18</v>
      </c>
      <c r="I116" s="13">
        <v>2</v>
      </c>
      <c r="J116" s="12"/>
      <c r="K116" s="12"/>
      <c r="L116" s="13"/>
      <c r="M116" s="13"/>
      <c r="N116" s="13"/>
      <c r="O116" s="13"/>
      <c r="P116" s="12">
        <v>2</v>
      </c>
      <c r="Q116" s="12">
        <v>2</v>
      </c>
      <c r="R116" s="12">
        <v>2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5">
        <f>SUM(G116:AA116)</f>
        <v>28</v>
      </c>
    </row>
    <row r="117" spans="1:28" x14ac:dyDescent="0.45">
      <c r="A117" s="8">
        <v>111</v>
      </c>
      <c r="B117" s="2">
        <v>70</v>
      </c>
      <c r="C117" s="5"/>
      <c r="D117" s="17" t="s">
        <v>204</v>
      </c>
      <c r="E117" s="10" t="s">
        <v>205</v>
      </c>
      <c r="F117" s="11" t="s">
        <v>38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3">
        <v>2</v>
      </c>
      <c r="Q117" s="13">
        <v>4</v>
      </c>
      <c r="R117" s="13">
        <v>20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5">
        <f>SUM(G117:AA117)</f>
        <v>26</v>
      </c>
    </row>
    <row r="118" spans="1:28" x14ac:dyDescent="0.45">
      <c r="A118" s="8">
        <v>112</v>
      </c>
      <c r="B118" s="5">
        <v>71</v>
      </c>
      <c r="C118" s="5"/>
      <c r="D118" s="9" t="s">
        <v>143</v>
      </c>
      <c r="E118" s="10" t="s">
        <v>121</v>
      </c>
      <c r="F118" s="11" t="s">
        <v>2</v>
      </c>
      <c r="G118" s="12"/>
      <c r="H118" s="12"/>
      <c r="I118" s="12"/>
      <c r="J118" s="14">
        <v>2</v>
      </c>
      <c r="K118" s="14">
        <v>4</v>
      </c>
      <c r="L118" s="14">
        <v>2</v>
      </c>
      <c r="M118" s="14"/>
      <c r="N118" s="14"/>
      <c r="O118" s="14"/>
      <c r="P118" s="12"/>
      <c r="Q118" s="12"/>
      <c r="R118" s="12"/>
      <c r="S118" s="15">
        <v>12</v>
      </c>
      <c r="T118" s="15">
        <v>4</v>
      </c>
      <c r="U118" s="15">
        <v>2</v>
      </c>
      <c r="V118" s="15"/>
      <c r="W118" s="15"/>
      <c r="X118" s="15"/>
      <c r="Y118" s="15"/>
      <c r="Z118" s="15"/>
      <c r="AA118" s="15"/>
      <c r="AB118" s="5">
        <f>SUM(G118:AA118)</f>
        <v>26</v>
      </c>
    </row>
    <row r="119" spans="1:28" x14ac:dyDescent="0.45">
      <c r="A119" s="8">
        <v>113</v>
      </c>
      <c r="B119" s="5">
        <v>72</v>
      </c>
      <c r="C119" s="5"/>
      <c r="D119" s="9" t="s">
        <v>19</v>
      </c>
      <c r="E119" s="10" t="s">
        <v>5</v>
      </c>
      <c r="F119" s="11"/>
      <c r="G119" s="12"/>
      <c r="H119" s="12"/>
      <c r="I119" s="13">
        <v>20</v>
      </c>
      <c r="J119" s="12"/>
      <c r="K119" s="12"/>
      <c r="L119" s="13"/>
      <c r="M119" s="13"/>
      <c r="N119" s="13"/>
      <c r="O119" s="13"/>
      <c r="P119" s="13">
        <v>2</v>
      </c>
      <c r="Q119" s="13">
        <v>2</v>
      </c>
      <c r="R119" s="13">
        <v>2</v>
      </c>
      <c r="S119" s="13"/>
      <c r="T119" s="13"/>
      <c r="U119" s="13"/>
      <c r="V119" s="13"/>
      <c r="W119" s="13"/>
      <c r="X119" s="13"/>
      <c r="Y119" s="13"/>
      <c r="Z119" s="13"/>
      <c r="AA119" s="13"/>
      <c r="AB119" s="5">
        <f>SUM(G119:AA119)</f>
        <v>26</v>
      </c>
    </row>
    <row r="120" spans="1:28" x14ac:dyDescent="0.45">
      <c r="A120" s="8">
        <v>114</v>
      </c>
      <c r="B120" s="8">
        <v>73</v>
      </c>
      <c r="C120" s="5"/>
      <c r="D120" s="9" t="s">
        <v>167</v>
      </c>
      <c r="E120" s="10" t="s">
        <v>121</v>
      </c>
      <c r="F120" s="11" t="s">
        <v>0</v>
      </c>
      <c r="G120" s="12"/>
      <c r="H120" s="12"/>
      <c r="I120" s="12"/>
      <c r="J120" s="12"/>
      <c r="K120" s="12"/>
      <c r="L120" s="12">
        <v>26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5">
        <f>SUM(G120:AA120)</f>
        <v>26</v>
      </c>
    </row>
    <row r="121" spans="1:28" x14ac:dyDescent="0.45">
      <c r="A121" s="8">
        <v>115</v>
      </c>
      <c r="B121" s="8">
        <v>74</v>
      </c>
      <c r="C121" s="5"/>
      <c r="D121" s="17" t="s">
        <v>302</v>
      </c>
      <c r="E121" s="10" t="s">
        <v>280</v>
      </c>
      <c r="F121" s="11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5"/>
      <c r="T121" s="15"/>
      <c r="U121" s="15"/>
      <c r="V121" s="15">
        <v>6</v>
      </c>
      <c r="W121" s="15">
        <v>8</v>
      </c>
      <c r="X121" s="15">
        <v>12</v>
      </c>
      <c r="Y121" s="15"/>
      <c r="Z121" s="15"/>
      <c r="AA121" s="15"/>
      <c r="AB121" s="5">
        <f>SUM(G121:AA121)</f>
        <v>26</v>
      </c>
    </row>
    <row r="122" spans="1:28" x14ac:dyDescent="0.45">
      <c r="A122" s="8">
        <v>116</v>
      </c>
      <c r="B122" s="8">
        <v>75</v>
      </c>
      <c r="C122" s="5"/>
      <c r="D122" s="9" t="s">
        <v>33</v>
      </c>
      <c r="E122" s="10" t="s">
        <v>5</v>
      </c>
      <c r="F122" s="11"/>
      <c r="G122" s="12"/>
      <c r="H122" s="12"/>
      <c r="I122" s="13">
        <v>4</v>
      </c>
      <c r="J122" s="12"/>
      <c r="K122" s="12"/>
      <c r="L122" s="13"/>
      <c r="M122" s="13"/>
      <c r="N122" s="13"/>
      <c r="O122" s="13"/>
      <c r="P122" s="13">
        <v>2</v>
      </c>
      <c r="Q122" s="13">
        <v>2</v>
      </c>
      <c r="R122" s="13">
        <v>18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5">
        <f>SUM(G122:AA122)</f>
        <v>26</v>
      </c>
    </row>
    <row r="123" spans="1:28" x14ac:dyDescent="0.45">
      <c r="A123" s="8">
        <v>117</v>
      </c>
      <c r="B123" s="8">
        <v>76</v>
      </c>
      <c r="C123" s="5"/>
      <c r="D123" s="17" t="s">
        <v>192</v>
      </c>
      <c r="E123" s="10" t="s">
        <v>177</v>
      </c>
      <c r="F123" s="11"/>
      <c r="G123" s="12"/>
      <c r="H123" s="12"/>
      <c r="I123" s="12"/>
      <c r="J123" s="12"/>
      <c r="K123" s="12"/>
      <c r="L123" s="12"/>
      <c r="M123" s="12"/>
      <c r="N123" s="12"/>
      <c r="O123" s="12">
        <v>14</v>
      </c>
      <c r="P123" s="12"/>
      <c r="Q123" s="12"/>
      <c r="R123" s="12"/>
      <c r="S123" s="15">
        <v>2</v>
      </c>
      <c r="T123" s="15">
        <v>2</v>
      </c>
      <c r="U123" s="15">
        <v>2</v>
      </c>
      <c r="V123" s="15"/>
      <c r="W123" s="15"/>
      <c r="X123" s="15"/>
      <c r="Y123" s="15">
        <v>2</v>
      </c>
      <c r="Z123" s="15">
        <v>2</v>
      </c>
      <c r="AA123" s="15">
        <v>2</v>
      </c>
      <c r="AB123" s="5">
        <f>SUM(G123:AA123)</f>
        <v>26</v>
      </c>
    </row>
    <row r="124" spans="1:28" x14ac:dyDescent="0.45">
      <c r="A124" s="8">
        <v>118</v>
      </c>
      <c r="B124" s="8">
        <v>77</v>
      </c>
      <c r="C124" s="5"/>
      <c r="D124" s="17" t="s">
        <v>301</v>
      </c>
      <c r="E124" s="10" t="s">
        <v>275</v>
      </c>
      <c r="F124" s="11" t="s">
        <v>38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5"/>
      <c r="T124" s="15"/>
      <c r="U124" s="15"/>
      <c r="V124" s="15"/>
      <c r="W124" s="15">
        <v>26</v>
      </c>
      <c r="X124" s="15"/>
      <c r="Y124" s="15"/>
      <c r="Z124" s="15"/>
      <c r="AA124" s="15"/>
      <c r="AB124" s="5">
        <f>SUM(G124:AA124)</f>
        <v>26</v>
      </c>
    </row>
    <row r="125" spans="1:28" x14ac:dyDescent="0.45">
      <c r="A125" s="8">
        <v>119</v>
      </c>
      <c r="B125" s="8">
        <v>78</v>
      </c>
      <c r="C125" s="5"/>
      <c r="D125" s="17" t="s">
        <v>318</v>
      </c>
      <c r="E125" s="32" t="s">
        <v>124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21">
        <v>8</v>
      </c>
      <c r="Z125" s="17">
        <v>15</v>
      </c>
      <c r="AA125" s="17">
        <v>2</v>
      </c>
      <c r="AB125" s="5">
        <f>SUM(G125:AA125)</f>
        <v>25</v>
      </c>
    </row>
    <row r="126" spans="1:28" x14ac:dyDescent="0.45">
      <c r="A126" s="8">
        <v>120</v>
      </c>
      <c r="B126" s="8">
        <v>79</v>
      </c>
      <c r="C126" s="5"/>
      <c r="D126" s="17" t="s">
        <v>190</v>
      </c>
      <c r="E126" s="10" t="s">
        <v>177</v>
      </c>
      <c r="F126" s="11" t="s">
        <v>189</v>
      </c>
      <c r="G126" s="12"/>
      <c r="H126" s="12"/>
      <c r="I126" s="12"/>
      <c r="J126" s="12"/>
      <c r="K126" s="12"/>
      <c r="L126" s="12"/>
      <c r="M126" s="12"/>
      <c r="N126" s="12"/>
      <c r="O126" s="13">
        <v>24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5">
        <f>SUM(G126:AA126)</f>
        <v>24</v>
      </c>
    </row>
    <row r="127" spans="1:28" x14ac:dyDescent="0.45">
      <c r="A127" s="8">
        <v>121</v>
      </c>
      <c r="B127" s="8">
        <v>80</v>
      </c>
      <c r="C127" s="5"/>
      <c r="D127" s="17" t="s">
        <v>303</v>
      </c>
      <c r="E127" s="10" t="s">
        <v>276</v>
      </c>
      <c r="F127" s="11" t="s">
        <v>38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5"/>
      <c r="T127" s="15"/>
      <c r="U127" s="15"/>
      <c r="V127" s="15">
        <v>2</v>
      </c>
      <c r="W127" s="15">
        <v>6</v>
      </c>
      <c r="X127" s="15">
        <v>16</v>
      </c>
      <c r="Y127" s="15"/>
      <c r="Z127" s="15"/>
      <c r="AA127" s="15"/>
      <c r="AB127" s="5">
        <f>SUM(G127:AA127)</f>
        <v>24</v>
      </c>
    </row>
    <row r="128" spans="1:28" x14ac:dyDescent="0.45">
      <c r="A128" s="8">
        <v>122</v>
      </c>
      <c r="B128" s="8"/>
      <c r="C128" s="5">
        <v>42</v>
      </c>
      <c r="D128" s="17" t="s">
        <v>185</v>
      </c>
      <c r="E128" s="10" t="s">
        <v>177</v>
      </c>
      <c r="F128" s="11" t="s">
        <v>48</v>
      </c>
      <c r="G128" s="12"/>
      <c r="H128" s="12"/>
      <c r="I128" s="12"/>
      <c r="J128" s="12"/>
      <c r="K128" s="12"/>
      <c r="L128" s="12"/>
      <c r="M128" s="13">
        <v>6</v>
      </c>
      <c r="N128" s="12">
        <v>10</v>
      </c>
      <c r="O128" s="12">
        <v>8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5">
        <f>SUM(G128:AA128)</f>
        <v>24</v>
      </c>
    </row>
    <row r="129" spans="1:29" x14ac:dyDescent="0.45">
      <c r="A129" s="8">
        <v>123</v>
      </c>
      <c r="B129" s="8"/>
      <c r="C129" s="5">
        <v>43</v>
      </c>
      <c r="D129" s="9" t="s">
        <v>36</v>
      </c>
      <c r="E129" s="10" t="s">
        <v>5</v>
      </c>
      <c r="F129" s="11" t="s">
        <v>7</v>
      </c>
      <c r="G129" s="12">
        <v>2</v>
      </c>
      <c r="H129" s="12">
        <v>2</v>
      </c>
      <c r="I129" s="13">
        <v>6</v>
      </c>
      <c r="J129" s="12"/>
      <c r="K129" s="12"/>
      <c r="L129" s="13"/>
      <c r="M129" s="13"/>
      <c r="N129" s="13"/>
      <c r="O129" s="13"/>
      <c r="P129" s="12">
        <v>10</v>
      </c>
      <c r="Q129" s="12">
        <v>2</v>
      </c>
      <c r="R129" s="12">
        <v>2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5">
        <f>SUM(G129:AA129)</f>
        <v>24</v>
      </c>
    </row>
    <row r="130" spans="1:29" x14ac:dyDescent="0.45">
      <c r="A130" s="8">
        <v>124</v>
      </c>
      <c r="B130" s="8"/>
      <c r="C130" s="5">
        <v>44</v>
      </c>
      <c r="D130" s="17" t="s">
        <v>223</v>
      </c>
      <c r="E130" s="10" t="s">
        <v>224</v>
      </c>
      <c r="F130" s="11" t="s">
        <v>7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v>2</v>
      </c>
      <c r="Q130" s="12">
        <v>18</v>
      </c>
      <c r="R130" s="12">
        <v>2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5">
        <f>SUM(G130:AA130)</f>
        <v>22</v>
      </c>
    </row>
    <row r="131" spans="1:29" x14ac:dyDescent="0.45">
      <c r="A131" s="8">
        <v>125</v>
      </c>
      <c r="B131" s="8">
        <v>81</v>
      </c>
      <c r="C131" s="5"/>
      <c r="D131" s="9" t="s">
        <v>140</v>
      </c>
      <c r="E131" s="10" t="s">
        <v>141</v>
      </c>
      <c r="F131" s="11"/>
      <c r="G131" s="12"/>
      <c r="H131" s="12"/>
      <c r="I131" s="12"/>
      <c r="J131" s="13">
        <v>6</v>
      </c>
      <c r="K131" s="14">
        <v>8</v>
      </c>
      <c r="L131" s="14">
        <v>2</v>
      </c>
      <c r="M131" s="14"/>
      <c r="N131" s="14"/>
      <c r="O131" s="14"/>
      <c r="P131" s="12"/>
      <c r="Q131" s="12"/>
      <c r="R131" s="12"/>
      <c r="S131" s="15">
        <v>2</v>
      </c>
      <c r="T131" s="15">
        <v>2</v>
      </c>
      <c r="U131" s="15">
        <v>2</v>
      </c>
      <c r="V131" s="15"/>
      <c r="W131" s="15"/>
      <c r="X131" s="15"/>
      <c r="Y131" s="15"/>
      <c r="Z131" s="15"/>
      <c r="AA131" s="15"/>
      <c r="AB131" s="5">
        <f>SUM(G131:AA131)</f>
        <v>22</v>
      </c>
    </row>
    <row r="132" spans="1:29" x14ac:dyDescent="0.45">
      <c r="A132" s="8">
        <v>126</v>
      </c>
      <c r="B132" s="8"/>
      <c r="C132" s="5">
        <v>45</v>
      </c>
      <c r="D132" s="17" t="s">
        <v>181</v>
      </c>
      <c r="E132" s="10" t="s">
        <v>121</v>
      </c>
      <c r="F132" s="11"/>
      <c r="G132" s="12"/>
      <c r="H132" s="12"/>
      <c r="I132" s="12"/>
      <c r="J132" s="12"/>
      <c r="K132" s="12"/>
      <c r="L132" s="12"/>
      <c r="M132" s="13">
        <v>12</v>
      </c>
      <c r="N132" s="12"/>
      <c r="O132" s="13">
        <v>10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5">
        <f>SUM(G132:AA132)</f>
        <v>22</v>
      </c>
    </row>
    <row r="133" spans="1:29" x14ac:dyDescent="0.45">
      <c r="A133" s="8">
        <v>127</v>
      </c>
      <c r="B133" s="8"/>
      <c r="C133" s="5">
        <v>46</v>
      </c>
      <c r="D133" s="9" t="s">
        <v>31</v>
      </c>
      <c r="E133" s="10" t="s">
        <v>121</v>
      </c>
      <c r="F133" s="11" t="s">
        <v>8</v>
      </c>
      <c r="G133" s="12">
        <v>2</v>
      </c>
      <c r="H133" s="12">
        <v>2</v>
      </c>
      <c r="I133" s="13">
        <v>10</v>
      </c>
      <c r="J133" s="12"/>
      <c r="K133" s="12"/>
      <c r="L133" s="13"/>
      <c r="M133" s="13"/>
      <c r="N133" s="13"/>
      <c r="O133" s="13"/>
      <c r="P133" s="12"/>
      <c r="Q133" s="12"/>
      <c r="R133" s="13"/>
      <c r="S133" s="15">
        <v>2</v>
      </c>
      <c r="T133" s="15">
        <v>2</v>
      </c>
      <c r="U133" s="15">
        <v>2</v>
      </c>
      <c r="V133" s="15"/>
      <c r="W133" s="15"/>
      <c r="X133" s="15"/>
      <c r="Y133" s="15"/>
      <c r="Z133" s="15"/>
      <c r="AA133" s="15"/>
      <c r="AB133" s="5">
        <f>SUM(G133:AA133)</f>
        <v>20</v>
      </c>
    </row>
    <row r="134" spans="1:29" x14ac:dyDescent="0.45">
      <c r="A134" s="8">
        <v>128</v>
      </c>
      <c r="B134" s="8">
        <v>82</v>
      </c>
      <c r="C134" s="5"/>
      <c r="D134" s="17" t="s">
        <v>226</v>
      </c>
      <c r="E134" s="10" t="s">
        <v>96</v>
      </c>
      <c r="F134" s="11"/>
      <c r="G134" s="12"/>
      <c r="H134" s="12"/>
      <c r="I134" s="12"/>
      <c r="J134" s="12"/>
      <c r="K134" s="12"/>
      <c r="L134" s="12"/>
      <c r="M134" s="12"/>
      <c r="N134" s="12"/>
      <c r="O134" s="12"/>
      <c r="P134" s="13">
        <v>2</v>
      </c>
      <c r="Q134" s="13">
        <v>2</v>
      </c>
      <c r="R134" s="13">
        <v>16</v>
      </c>
      <c r="S134" s="13"/>
      <c r="T134" s="13"/>
      <c r="U134" s="13"/>
      <c r="V134" s="13"/>
      <c r="W134" s="13"/>
      <c r="X134" s="13"/>
      <c r="Y134" s="13"/>
      <c r="Z134" s="13"/>
      <c r="AA134" s="13"/>
      <c r="AB134" s="5">
        <f>SUM(G134:AA134)</f>
        <v>20</v>
      </c>
    </row>
    <row r="135" spans="1:29" x14ac:dyDescent="0.45">
      <c r="A135" s="8">
        <v>129</v>
      </c>
      <c r="B135" s="8"/>
      <c r="C135" s="5">
        <v>47</v>
      </c>
      <c r="D135" s="18" t="s">
        <v>47</v>
      </c>
      <c r="E135" s="10" t="s">
        <v>5</v>
      </c>
      <c r="F135" s="11"/>
      <c r="G135" s="12">
        <v>2</v>
      </c>
      <c r="H135" s="12">
        <v>2</v>
      </c>
      <c r="I135" s="13">
        <v>2</v>
      </c>
      <c r="J135" s="12"/>
      <c r="K135" s="12"/>
      <c r="L135" s="13"/>
      <c r="M135" s="13"/>
      <c r="N135" s="13"/>
      <c r="O135" s="13"/>
      <c r="P135" s="12">
        <v>4</v>
      </c>
      <c r="Q135" s="12">
        <v>4</v>
      </c>
      <c r="R135" s="12">
        <v>2</v>
      </c>
      <c r="S135" s="12"/>
      <c r="T135" s="12"/>
      <c r="U135" s="12"/>
      <c r="V135" s="12"/>
      <c r="W135" s="12"/>
      <c r="X135" s="12"/>
      <c r="Y135" s="12">
        <v>2</v>
      </c>
      <c r="Z135" s="12">
        <v>2</v>
      </c>
      <c r="AA135" s="12"/>
      <c r="AB135" s="5">
        <f>SUM(G135:AA135)</f>
        <v>20</v>
      </c>
    </row>
    <row r="136" spans="1:29" x14ac:dyDescent="0.45">
      <c r="A136" s="8">
        <v>130</v>
      </c>
      <c r="B136" s="8"/>
      <c r="C136" s="5">
        <v>48</v>
      </c>
      <c r="D136" s="18" t="s">
        <v>59</v>
      </c>
      <c r="E136" s="10" t="s">
        <v>5</v>
      </c>
      <c r="F136" s="11"/>
      <c r="G136" s="12">
        <v>2</v>
      </c>
      <c r="H136" s="12">
        <v>2</v>
      </c>
      <c r="I136" s="13">
        <v>2</v>
      </c>
      <c r="J136" s="12"/>
      <c r="K136" s="12"/>
      <c r="L136" s="13"/>
      <c r="M136" s="13"/>
      <c r="N136" s="13"/>
      <c r="O136" s="13"/>
      <c r="P136" s="12">
        <v>2</v>
      </c>
      <c r="Q136" s="12">
        <v>10</v>
      </c>
      <c r="R136" s="12">
        <v>2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5">
        <f>SUM(G136:AA136)</f>
        <v>20</v>
      </c>
    </row>
    <row r="137" spans="1:29" x14ac:dyDescent="0.45">
      <c r="A137" s="8">
        <v>131</v>
      </c>
      <c r="B137" s="8"/>
      <c r="C137" s="5">
        <v>49</v>
      </c>
      <c r="D137" s="9" t="s">
        <v>148</v>
      </c>
      <c r="E137" s="10" t="s">
        <v>121</v>
      </c>
      <c r="F137" s="11"/>
      <c r="G137" s="12"/>
      <c r="H137" s="12"/>
      <c r="I137" s="12"/>
      <c r="J137" s="14">
        <v>6</v>
      </c>
      <c r="K137" s="14">
        <v>8</v>
      </c>
      <c r="L137" s="14">
        <v>6</v>
      </c>
      <c r="M137" s="14"/>
      <c r="N137" s="14"/>
      <c r="O137" s="14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5">
        <f>SUM(G137:AA137)</f>
        <v>20</v>
      </c>
    </row>
    <row r="138" spans="1:29" x14ac:dyDescent="0.45">
      <c r="A138" s="8">
        <v>132</v>
      </c>
      <c r="B138" s="8"/>
      <c r="C138" s="5">
        <v>50</v>
      </c>
      <c r="D138" s="9" t="s">
        <v>61</v>
      </c>
      <c r="E138" s="10" t="s">
        <v>121</v>
      </c>
      <c r="F138" s="11"/>
      <c r="G138" s="12">
        <v>15</v>
      </c>
      <c r="H138" s="12">
        <v>2</v>
      </c>
      <c r="I138" s="13">
        <v>2</v>
      </c>
      <c r="J138" s="12"/>
      <c r="K138" s="12"/>
      <c r="L138" s="13"/>
      <c r="M138" s="13"/>
      <c r="N138" s="13"/>
      <c r="O138" s="13"/>
      <c r="P138" s="12"/>
      <c r="Q138" s="12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5">
        <f>SUM(G138:AA138)</f>
        <v>19</v>
      </c>
    </row>
    <row r="139" spans="1:29" x14ac:dyDescent="0.45">
      <c r="A139" s="8">
        <v>133</v>
      </c>
      <c r="B139" s="2">
        <v>83</v>
      </c>
      <c r="C139" s="5"/>
      <c r="D139" s="9" t="s">
        <v>27</v>
      </c>
      <c r="E139" s="10" t="s">
        <v>5</v>
      </c>
      <c r="F139" s="11"/>
      <c r="G139" s="12">
        <v>2</v>
      </c>
      <c r="H139" s="12">
        <v>2</v>
      </c>
      <c r="I139" s="13">
        <v>10</v>
      </c>
      <c r="J139" s="12"/>
      <c r="K139" s="12"/>
      <c r="L139" s="13"/>
      <c r="M139" s="13"/>
      <c r="N139" s="13"/>
      <c r="O139" s="13"/>
      <c r="P139" s="13">
        <v>2</v>
      </c>
      <c r="Q139" s="13">
        <v>2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5">
        <f>SUM(G139:AA139)</f>
        <v>18</v>
      </c>
    </row>
    <row r="140" spans="1:29" x14ac:dyDescent="0.45">
      <c r="A140" s="8">
        <v>134</v>
      </c>
      <c r="B140" s="8">
        <v>84</v>
      </c>
      <c r="C140" s="5"/>
      <c r="D140" s="9" t="s">
        <v>142</v>
      </c>
      <c r="E140" s="10" t="s">
        <v>23</v>
      </c>
      <c r="F140" s="11" t="s">
        <v>2</v>
      </c>
      <c r="G140" s="12"/>
      <c r="H140" s="12"/>
      <c r="I140" s="12"/>
      <c r="J140" s="13">
        <v>2</v>
      </c>
      <c r="K140" s="14">
        <v>6</v>
      </c>
      <c r="L140" s="14">
        <v>10</v>
      </c>
      <c r="M140" s="14"/>
      <c r="N140" s="14"/>
      <c r="O140" s="14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5">
        <f>SUM(G140:AA140)</f>
        <v>18</v>
      </c>
    </row>
    <row r="141" spans="1:29" x14ac:dyDescent="0.45">
      <c r="A141" s="8">
        <v>135</v>
      </c>
      <c r="B141" s="8">
        <v>85</v>
      </c>
      <c r="C141" s="5"/>
      <c r="D141" s="9" t="s">
        <v>41</v>
      </c>
      <c r="E141" s="10" t="s">
        <v>121</v>
      </c>
      <c r="F141" s="11"/>
      <c r="G141" s="12">
        <v>2</v>
      </c>
      <c r="H141" s="12">
        <v>2</v>
      </c>
      <c r="I141" s="12">
        <v>2</v>
      </c>
      <c r="J141" s="12"/>
      <c r="K141" s="12"/>
      <c r="L141" s="12"/>
      <c r="M141" s="12"/>
      <c r="N141" s="12"/>
      <c r="O141" s="12"/>
      <c r="P141" s="13">
        <v>2</v>
      </c>
      <c r="Q141" s="13">
        <v>2</v>
      </c>
      <c r="R141" s="13">
        <v>2</v>
      </c>
      <c r="S141" s="15">
        <v>2</v>
      </c>
      <c r="T141" s="15">
        <v>2</v>
      </c>
      <c r="U141" s="15">
        <v>2</v>
      </c>
      <c r="V141" s="15"/>
      <c r="W141" s="15"/>
      <c r="X141" s="15"/>
      <c r="Y141" s="15"/>
      <c r="Z141" s="15"/>
      <c r="AA141" s="15"/>
      <c r="AB141" s="5">
        <f>SUM(G141:AA141)</f>
        <v>18</v>
      </c>
      <c r="AC141" s="33"/>
    </row>
    <row r="142" spans="1:29" x14ac:dyDescent="0.45">
      <c r="A142" s="8">
        <v>136</v>
      </c>
      <c r="B142" s="8">
        <v>86</v>
      </c>
      <c r="C142" s="5"/>
      <c r="D142" s="17" t="s">
        <v>191</v>
      </c>
      <c r="E142" s="10" t="s">
        <v>121</v>
      </c>
      <c r="F142" s="11"/>
      <c r="G142" s="12"/>
      <c r="H142" s="12"/>
      <c r="I142" s="12"/>
      <c r="J142" s="12"/>
      <c r="K142" s="12"/>
      <c r="L142" s="12"/>
      <c r="M142" s="12"/>
      <c r="N142" s="12"/>
      <c r="O142" s="13">
        <v>18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5">
        <f>SUM(G142:AA142)</f>
        <v>18</v>
      </c>
    </row>
    <row r="143" spans="1:29" x14ac:dyDescent="0.45">
      <c r="A143" s="8">
        <v>137</v>
      </c>
      <c r="B143" s="8"/>
      <c r="C143" s="5">
        <v>51</v>
      </c>
      <c r="D143" s="9" t="s">
        <v>65</v>
      </c>
      <c r="E143" s="10" t="s">
        <v>121</v>
      </c>
      <c r="F143" s="11" t="s">
        <v>48</v>
      </c>
      <c r="G143" s="12">
        <v>2</v>
      </c>
      <c r="H143" s="12">
        <v>2</v>
      </c>
      <c r="I143" s="13">
        <v>2</v>
      </c>
      <c r="J143" s="12"/>
      <c r="K143" s="12"/>
      <c r="L143" s="13"/>
      <c r="M143" s="13"/>
      <c r="N143" s="13"/>
      <c r="O143" s="13"/>
      <c r="P143" s="12">
        <v>2</v>
      </c>
      <c r="Q143" s="12">
        <v>2</v>
      </c>
      <c r="R143" s="12">
        <v>2</v>
      </c>
      <c r="S143" s="15">
        <v>2</v>
      </c>
      <c r="T143" s="15">
        <v>2</v>
      </c>
      <c r="U143" s="15">
        <v>2</v>
      </c>
      <c r="V143" s="15"/>
      <c r="W143" s="15"/>
      <c r="X143" s="15"/>
      <c r="Y143" s="15"/>
      <c r="Z143" s="15"/>
      <c r="AA143" s="15"/>
      <c r="AB143" s="5">
        <f>SUM(G143:AA143)</f>
        <v>18</v>
      </c>
    </row>
    <row r="144" spans="1:29" x14ac:dyDescent="0.45">
      <c r="A144" s="8">
        <v>138</v>
      </c>
      <c r="B144" s="8"/>
      <c r="C144" s="5">
        <v>52</v>
      </c>
      <c r="D144" s="9" t="s">
        <v>43</v>
      </c>
      <c r="E144" s="10" t="s">
        <v>5</v>
      </c>
      <c r="F144" s="11"/>
      <c r="G144" s="12"/>
      <c r="H144" s="12">
        <v>10</v>
      </c>
      <c r="I144" s="13">
        <v>2</v>
      </c>
      <c r="J144" s="12"/>
      <c r="K144" s="12"/>
      <c r="L144" s="13"/>
      <c r="M144" s="13"/>
      <c r="N144" s="13"/>
      <c r="O144" s="13"/>
      <c r="P144" s="12">
        <v>2</v>
      </c>
      <c r="Q144" s="12">
        <v>2</v>
      </c>
      <c r="R144" s="12">
        <v>2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5">
        <f>SUM(G144:AA144)</f>
        <v>18</v>
      </c>
    </row>
    <row r="145" spans="1:28" x14ac:dyDescent="0.45">
      <c r="A145" s="8">
        <v>139</v>
      </c>
      <c r="B145" s="8">
        <v>87</v>
      </c>
      <c r="C145" s="5"/>
      <c r="D145" s="17" t="s">
        <v>266</v>
      </c>
      <c r="E145" s="10" t="s">
        <v>121</v>
      </c>
      <c r="F145" s="11" t="s">
        <v>2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5"/>
      <c r="T145" s="15"/>
      <c r="U145" s="15">
        <v>18</v>
      </c>
      <c r="V145" s="15"/>
      <c r="W145" s="15"/>
      <c r="X145" s="15"/>
      <c r="Y145" s="15"/>
      <c r="Z145" s="15"/>
      <c r="AA145" s="15"/>
      <c r="AB145" s="5">
        <f>SUM(G145:AA145)</f>
        <v>18</v>
      </c>
    </row>
    <row r="146" spans="1:28" x14ac:dyDescent="0.45">
      <c r="A146" s="8">
        <v>140</v>
      </c>
      <c r="B146" s="8">
        <v>88</v>
      </c>
      <c r="C146" s="5"/>
      <c r="D146" s="18" t="s">
        <v>158</v>
      </c>
      <c r="E146" s="10" t="s">
        <v>135</v>
      </c>
      <c r="F146" s="11"/>
      <c r="G146" s="12"/>
      <c r="H146" s="12"/>
      <c r="I146" s="12"/>
      <c r="J146" s="14">
        <v>2</v>
      </c>
      <c r="K146" s="14"/>
      <c r="L146" s="14">
        <v>2</v>
      </c>
      <c r="M146" s="14"/>
      <c r="N146" s="14"/>
      <c r="O146" s="14"/>
      <c r="P146" s="12"/>
      <c r="Q146" s="12"/>
      <c r="R146" s="12"/>
      <c r="S146" s="15">
        <v>2</v>
      </c>
      <c r="T146" s="15">
        <v>2</v>
      </c>
      <c r="U146" s="15">
        <v>2</v>
      </c>
      <c r="V146" s="15"/>
      <c r="W146" s="15"/>
      <c r="X146" s="15"/>
      <c r="Y146" s="15">
        <v>2</v>
      </c>
      <c r="Z146" s="15">
        <v>2</v>
      </c>
      <c r="AA146" s="15">
        <v>2</v>
      </c>
      <c r="AB146" s="5">
        <f>SUM(G146:AA146)</f>
        <v>16</v>
      </c>
    </row>
    <row r="147" spans="1:28" x14ac:dyDescent="0.45">
      <c r="A147" s="8">
        <v>141</v>
      </c>
      <c r="B147" s="8"/>
      <c r="C147" s="5">
        <v>53</v>
      </c>
      <c r="D147" s="9" t="s">
        <v>149</v>
      </c>
      <c r="E147" s="10" t="s">
        <v>121</v>
      </c>
      <c r="F147" s="11"/>
      <c r="G147" s="12"/>
      <c r="H147" s="12"/>
      <c r="I147" s="12"/>
      <c r="J147" s="14">
        <v>2</v>
      </c>
      <c r="K147" s="14">
        <v>6</v>
      </c>
      <c r="L147" s="14">
        <v>2</v>
      </c>
      <c r="M147" s="14"/>
      <c r="N147" s="14"/>
      <c r="O147" s="14"/>
      <c r="P147" s="12"/>
      <c r="Q147" s="12"/>
      <c r="R147" s="12"/>
      <c r="S147" s="15"/>
      <c r="T147" s="15">
        <v>2</v>
      </c>
      <c r="U147" s="15">
        <v>4</v>
      </c>
      <c r="V147" s="15"/>
      <c r="W147" s="15"/>
      <c r="X147" s="15"/>
      <c r="Y147" s="15"/>
      <c r="Z147" s="15"/>
      <c r="AA147" s="15"/>
      <c r="AB147" s="5">
        <f>SUM(G147:AA147)</f>
        <v>16</v>
      </c>
    </row>
    <row r="148" spans="1:28" x14ac:dyDescent="0.45">
      <c r="A148" s="8">
        <v>142</v>
      </c>
      <c r="B148" s="8">
        <v>89</v>
      </c>
      <c r="C148" s="5"/>
      <c r="D148" s="17" t="s">
        <v>228</v>
      </c>
      <c r="E148" s="10" t="s">
        <v>5</v>
      </c>
      <c r="F148" s="11"/>
      <c r="G148" s="12"/>
      <c r="H148" s="12"/>
      <c r="I148" s="12"/>
      <c r="J148" s="12"/>
      <c r="K148" s="12"/>
      <c r="L148" s="12"/>
      <c r="M148" s="12"/>
      <c r="N148" s="12"/>
      <c r="O148" s="12"/>
      <c r="P148" s="13">
        <v>8</v>
      </c>
      <c r="Q148" s="13">
        <v>2</v>
      </c>
      <c r="R148" s="13">
        <v>2</v>
      </c>
      <c r="S148" s="13"/>
      <c r="T148" s="13"/>
      <c r="U148" s="13"/>
      <c r="V148" s="13"/>
      <c r="W148" s="13"/>
      <c r="X148" s="13"/>
      <c r="Y148" s="13">
        <v>4</v>
      </c>
      <c r="Z148" s="13"/>
      <c r="AA148" s="13"/>
      <c r="AB148" s="5">
        <f>SUM(G148:AA148)</f>
        <v>16</v>
      </c>
    </row>
    <row r="149" spans="1:28" x14ac:dyDescent="0.45">
      <c r="A149" s="8">
        <v>143</v>
      </c>
      <c r="B149" s="8">
        <v>90</v>
      </c>
      <c r="C149" s="5"/>
      <c r="D149" s="9" t="s">
        <v>100</v>
      </c>
      <c r="E149" s="10" t="s">
        <v>5</v>
      </c>
      <c r="F149" s="11" t="s">
        <v>0</v>
      </c>
      <c r="G149" s="13">
        <v>16</v>
      </c>
      <c r="H149" s="12"/>
      <c r="I149" s="12"/>
      <c r="J149" s="13"/>
      <c r="K149" s="12"/>
      <c r="L149" s="12"/>
      <c r="M149" s="12"/>
      <c r="N149" s="12"/>
      <c r="O149" s="12"/>
      <c r="P149" s="13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5">
        <f>SUM(G149:AA149)</f>
        <v>16</v>
      </c>
    </row>
    <row r="150" spans="1:28" x14ac:dyDescent="0.45">
      <c r="A150" s="8">
        <v>144</v>
      </c>
      <c r="B150" s="8">
        <v>91</v>
      </c>
      <c r="C150" s="5"/>
      <c r="D150" s="19" t="s">
        <v>169</v>
      </c>
      <c r="E150" s="10" t="s">
        <v>96</v>
      </c>
      <c r="F150" s="11" t="s">
        <v>38</v>
      </c>
      <c r="G150" s="12"/>
      <c r="H150" s="12"/>
      <c r="I150" s="12"/>
      <c r="J150" s="12"/>
      <c r="K150" s="12"/>
      <c r="L150" s="12">
        <v>2</v>
      </c>
      <c r="M150" s="12"/>
      <c r="N150" s="12"/>
      <c r="O150" s="12"/>
      <c r="P150" s="13">
        <v>10</v>
      </c>
      <c r="Q150" s="13">
        <v>2</v>
      </c>
      <c r="R150" s="13">
        <v>2</v>
      </c>
      <c r="S150" s="13"/>
      <c r="T150" s="13"/>
      <c r="U150" s="13"/>
      <c r="V150" s="13"/>
      <c r="W150" s="13"/>
      <c r="X150" s="13"/>
      <c r="Y150" s="13"/>
      <c r="Z150" s="13"/>
      <c r="AA150" s="13"/>
      <c r="AB150" s="5">
        <f>SUM(G150:AA150)</f>
        <v>16</v>
      </c>
    </row>
    <row r="151" spans="1:28" x14ac:dyDescent="0.45">
      <c r="A151" s="8">
        <v>145</v>
      </c>
      <c r="B151" s="8"/>
      <c r="C151" s="5">
        <v>54</v>
      </c>
      <c r="D151" s="17" t="s">
        <v>319</v>
      </c>
      <c r="E151" s="32" t="s">
        <v>314</v>
      </c>
      <c r="F151" s="11" t="s">
        <v>48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21">
        <v>15</v>
      </c>
      <c r="Z151" s="17"/>
      <c r="AA151" s="17"/>
      <c r="AB151" s="5">
        <f>SUM(G151:AA151)</f>
        <v>15</v>
      </c>
    </row>
    <row r="152" spans="1:28" x14ac:dyDescent="0.45">
      <c r="A152" s="8">
        <v>146</v>
      </c>
      <c r="B152" s="8"/>
      <c r="C152" s="5">
        <v>55</v>
      </c>
      <c r="D152" s="9" t="s">
        <v>37</v>
      </c>
      <c r="E152" s="10" t="s">
        <v>5</v>
      </c>
      <c r="F152" s="11"/>
      <c r="G152" s="12">
        <v>2</v>
      </c>
      <c r="H152" s="12">
        <v>2</v>
      </c>
      <c r="I152" s="13">
        <v>4</v>
      </c>
      <c r="J152" s="12"/>
      <c r="K152" s="12"/>
      <c r="L152" s="13"/>
      <c r="M152" s="13"/>
      <c r="N152" s="13"/>
      <c r="O152" s="13"/>
      <c r="P152" s="12">
        <v>2</v>
      </c>
      <c r="Q152" s="12">
        <v>2</v>
      </c>
      <c r="R152" s="12">
        <v>2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5">
        <f>SUM(G152:AA152)</f>
        <v>14</v>
      </c>
    </row>
    <row r="153" spans="1:28" x14ac:dyDescent="0.45">
      <c r="A153" s="8">
        <v>147</v>
      </c>
      <c r="B153" s="36">
        <v>92</v>
      </c>
      <c r="C153" s="5"/>
      <c r="D153" s="9" t="s">
        <v>39</v>
      </c>
      <c r="E153" s="10" t="s">
        <v>5</v>
      </c>
      <c r="F153" s="11" t="s">
        <v>38</v>
      </c>
      <c r="G153" s="12">
        <v>10</v>
      </c>
      <c r="H153" s="12">
        <v>2</v>
      </c>
      <c r="I153" s="12">
        <v>2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5">
        <f>SUM(G153:AA153)</f>
        <v>14</v>
      </c>
    </row>
    <row r="154" spans="1:28" x14ac:dyDescent="0.45">
      <c r="A154" s="8">
        <v>148</v>
      </c>
      <c r="B154" s="36">
        <v>93</v>
      </c>
      <c r="C154" s="5"/>
      <c r="D154" s="9" t="s">
        <v>34</v>
      </c>
      <c r="E154" s="10" t="s">
        <v>5</v>
      </c>
      <c r="F154" s="11"/>
      <c r="G154" s="12">
        <v>2</v>
      </c>
      <c r="H154" s="12">
        <v>6</v>
      </c>
      <c r="I154" s="12">
        <v>2</v>
      </c>
      <c r="J154" s="12"/>
      <c r="K154" s="12"/>
      <c r="L154" s="12"/>
      <c r="M154" s="12"/>
      <c r="N154" s="12"/>
      <c r="O154" s="12"/>
      <c r="P154" s="13">
        <v>2</v>
      </c>
      <c r="Q154" s="13">
        <v>2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5">
        <f>SUM(G154:AA154)</f>
        <v>14</v>
      </c>
    </row>
    <row r="155" spans="1:28" x14ac:dyDescent="0.45">
      <c r="A155" s="8">
        <v>149</v>
      </c>
      <c r="B155" s="36">
        <v>94</v>
      </c>
      <c r="C155" s="5"/>
      <c r="D155" s="9" t="s">
        <v>105</v>
      </c>
      <c r="E155" s="10" t="s">
        <v>121</v>
      </c>
      <c r="F155" s="11"/>
      <c r="G155" s="13">
        <v>2</v>
      </c>
      <c r="H155" s="12"/>
      <c r="I155" s="12"/>
      <c r="J155" s="13"/>
      <c r="K155" s="12"/>
      <c r="L155" s="12"/>
      <c r="M155" s="12"/>
      <c r="N155" s="12"/>
      <c r="O155" s="12"/>
      <c r="P155" s="13">
        <v>2</v>
      </c>
      <c r="Q155" s="13">
        <v>2</v>
      </c>
      <c r="R155" s="13">
        <v>2</v>
      </c>
      <c r="S155" s="15">
        <v>2</v>
      </c>
      <c r="T155" s="15">
        <v>2</v>
      </c>
      <c r="U155" s="15">
        <v>2</v>
      </c>
      <c r="V155" s="15"/>
      <c r="W155" s="15"/>
      <c r="X155" s="15"/>
      <c r="Y155" s="15"/>
      <c r="Z155" s="15"/>
      <c r="AA155" s="15"/>
      <c r="AB155" s="5">
        <f>SUM(G155:AA155)</f>
        <v>14</v>
      </c>
    </row>
    <row r="156" spans="1:28" x14ac:dyDescent="0.45">
      <c r="A156" s="8">
        <v>150</v>
      </c>
      <c r="B156" s="2">
        <v>95</v>
      </c>
      <c r="C156" s="5"/>
      <c r="D156" s="9" t="s">
        <v>35</v>
      </c>
      <c r="E156" s="10" t="s">
        <v>5</v>
      </c>
      <c r="F156" s="11"/>
      <c r="G156" s="12">
        <v>2</v>
      </c>
      <c r="H156" s="12">
        <v>4</v>
      </c>
      <c r="I156" s="13">
        <v>2</v>
      </c>
      <c r="J156" s="12"/>
      <c r="K156" s="12"/>
      <c r="L156" s="13"/>
      <c r="M156" s="13"/>
      <c r="N156" s="13"/>
      <c r="O156" s="13"/>
      <c r="P156" s="13">
        <v>2</v>
      </c>
      <c r="Q156" s="13">
        <v>2</v>
      </c>
      <c r="R156" s="13">
        <v>2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5">
        <f>SUM(G156:AA156)</f>
        <v>14</v>
      </c>
    </row>
    <row r="157" spans="1:28" x14ac:dyDescent="0.45">
      <c r="A157" s="8">
        <v>151</v>
      </c>
      <c r="B157" s="46"/>
      <c r="C157" s="5">
        <v>56</v>
      </c>
      <c r="D157" s="17" t="s">
        <v>320</v>
      </c>
      <c r="E157" s="32" t="s">
        <v>96</v>
      </c>
      <c r="F157" s="11" t="s">
        <v>7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21">
        <v>10</v>
      </c>
      <c r="Z157" s="17">
        <v>2</v>
      </c>
      <c r="AA157" s="17">
        <v>2</v>
      </c>
      <c r="AB157" s="5">
        <f>SUM(G157:AA157)</f>
        <v>14</v>
      </c>
    </row>
    <row r="158" spans="1:28" x14ac:dyDescent="0.45">
      <c r="A158" s="8">
        <v>152</v>
      </c>
      <c r="B158" s="8"/>
      <c r="C158" s="5">
        <v>57</v>
      </c>
      <c r="D158" s="17" t="s">
        <v>257</v>
      </c>
      <c r="E158" s="10" t="s">
        <v>121</v>
      </c>
      <c r="F158" s="11" t="s">
        <v>8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5">
        <v>2</v>
      </c>
      <c r="T158" s="15">
        <v>10</v>
      </c>
      <c r="U158" s="15">
        <v>2</v>
      </c>
      <c r="V158" s="15"/>
      <c r="W158" s="15"/>
      <c r="X158" s="15"/>
      <c r="Y158" s="15"/>
      <c r="Z158" s="15"/>
      <c r="AA158" s="15"/>
      <c r="AB158" s="5">
        <f>SUM(G158:AA158)</f>
        <v>14</v>
      </c>
    </row>
    <row r="159" spans="1:28" x14ac:dyDescent="0.45">
      <c r="A159" s="8">
        <v>153</v>
      </c>
      <c r="B159" s="8">
        <v>96</v>
      </c>
      <c r="C159" s="5"/>
      <c r="D159" s="17" t="s">
        <v>304</v>
      </c>
      <c r="E159" s="10" t="s">
        <v>276</v>
      </c>
      <c r="F159" s="11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5"/>
      <c r="T159" s="15"/>
      <c r="U159" s="15"/>
      <c r="V159" s="15">
        <v>10</v>
      </c>
      <c r="W159" s="15">
        <v>2</v>
      </c>
      <c r="X159" s="15">
        <v>2</v>
      </c>
      <c r="Y159" s="15"/>
      <c r="Z159" s="15"/>
      <c r="AA159" s="15"/>
      <c r="AB159" s="5">
        <f>SUM(G159:AA159)</f>
        <v>14</v>
      </c>
    </row>
    <row r="160" spans="1:28" x14ac:dyDescent="0.45">
      <c r="A160" s="8">
        <v>154</v>
      </c>
      <c r="B160" s="8">
        <v>97</v>
      </c>
      <c r="C160" s="5"/>
      <c r="D160" s="9" t="s">
        <v>67</v>
      </c>
      <c r="E160" s="10" t="s">
        <v>5</v>
      </c>
      <c r="F160" s="11"/>
      <c r="G160" s="12">
        <v>2</v>
      </c>
      <c r="H160" s="12">
        <v>2</v>
      </c>
      <c r="I160" s="12">
        <v>2</v>
      </c>
      <c r="J160" s="12"/>
      <c r="K160" s="12"/>
      <c r="L160" s="12"/>
      <c r="M160" s="12"/>
      <c r="N160" s="12"/>
      <c r="O160" s="12"/>
      <c r="P160" s="13">
        <v>2</v>
      </c>
      <c r="Q160" s="13">
        <v>2</v>
      </c>
      <c r="R160" s="13">
        <v>2</v>
      </c>
      <c r="S160" s="13"/>
      <c r="T160" s="13"/>
      <c r="U160" s="13"/>
      <c r="V160" s="13"/>
      <c r="W160" s="13"/>
      <c r="X160" s="13"/>
      <c r="Y160" s="13"/>
      <c r="Z160" s="13"/>
      <c r="AA160" s="13"/>
      <c r="AB160" s="5">
        <f>SUM(G160:AA160)</f>
        <v>12</v>
      </c>
    </row>
    <row r="161" spans="1:28" x14ac:dyDescent="0.45">
      <c r="A161" s="8">
        <v>155</v>
      </c>
      <c r="B161" s="8"/>
      <c r="C161" s="5">
        <v>58</v>
      </c>
      <c r="D161" s="9" t="s">
        <v>73</v>
      </c>
      <c r="E161" s="10" t="s">
        <v>5</v>
      </c>
      <c r="F161" s="11"/>
      <c r="G161" s="12">
        <v>2</v>
      </c>
      <c r="H161" s="12">
        <v>2</v>
      </c>
      <c r="I161" s="13">
        <v>2</v>
      </c>
      <c r="J161" s="12"/>
      <c r="K161" s="12"/>
      <c r="L161" s="13"/>
      <c r="M161" s="13"/>
      <c r="N161" s="13"/>
      <c r="O161" s="13"/>
      <c r="P161" s="12">
        <v>2</v>
      </c>
      <c r="Q161" s="12">
        <v>2</v>
      </c>
      <c r="R161" s="12">
        <v>2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5">
        <f>SUM(G161:AA161)</f>
        <v>12</v>
      </c>
    </row>
    <row r="162" spans="1:28" x14ac:dyDescent="0.45">
      <c r="A162" s="8">
        <v>156</v>
      </c>
      <c r="B162" s="8"/>
      <c r="C162" s="5">
        <v>59</v>
      </c>
      <c r="D162" s="9" t="s">
        <v>147</v>
      </c>
      <c r="E162" s="10" t="s">
        <v>121</v>
      </c>
      <c r="F162" s="11"/>
      <c r="G162" s="12"/>
      <c r="H162" s="12"/>
      <c r="I162" s="12"/>
      <c r="J162" s="14">
        <v>8</v>
      </c>
      <c r="K162" s="14">
        <v>2</v>
      </c>
      <c r="L162" s="14">
        <v>2</v>
      </c>
      <c r="M162" s="14"/>
      <c r="N162" s="14"/>
      <c r="O162" s="14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5">
        <f>SUM(G162:AA162)</f>
        <v>12</v>
      </c>
    </row>
    <row r="163" spans="1:28" x14ac:dyDescent="0.45">
      <c r="A163" s="8">
        <v>157</v>
      </c>
      <c r="B163" s="8"/>
      <c r="C163" s="5">
        <v>60</v>
      </c>
      <c r="D163" s="9" t="s">
        <v>74</v>
      </c>
      <c r="E163" s="10" t="s">
        <v>5</v>
      </c>
      <c r="F163" s="11"/>
      <c r="G163" s="12">
        <v>2</v>
      </c>
      <c r="H163" s="12">
        <v>2</v>
      </c>
      <c r="I163" s="13">
        <v>2</v>
      </c>
      <c r="J163" s="12"/>
      <c r="K163" s="12"/>
      <c r="L163" s="13"/>
      <c r="M163" s="13"/>
      <c r="N163" s="13"/>
      <c r="O163" s="13"/>
      <c r="P163" s="12">
        <v>2</v>
      </c>
      <c r="Q163" s="12">
        <v>2</v>
      </c>
      <c r="R163" s="12">
        <v>2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5">
        <f>SUM(G163:AA163)</f>
        <v>12</v>
      </c>
    </row>
    <row r="164" spans="1:28" x14ac:dyDescent="0.45">
      <c r="A164" s="8">
        <v>158</v>
      </c>
      <c r="B164" s="8"/>
      <c r="C164" s="5">
        <v>61</v>
      </c>
      <c r="D164" s="9" t="s">
        <v>56</v>
      </c>
      <c r="E164" s="10" t="s">
        <v>5</v>
      </c>
      <c r="F164" s="11"/>
      <c r="G164" s="12">
        <v>2</v>
      </c>
      <c r="H164" s="12">
        <v>2</v>
      </c>
      <c r="I164" s="13">
        <v>2</v>
      </c>
      <c r="J164" s="12"/>
      <c r="K164" s="12"/>
      <c r="L164" s="13"/>
      <c r="M164" s="13"/>
      <c r="N164" s="13"/>
      <c r="O164" s="13"/>
      <c r="P164" s="12">
        <v>2</v>
      </c>
      <c r="Q164" s="12">
        <v>2</v>
      </c>
      <c r="R164" s="12">
        <v>2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5">
        <f>SUM(G164:AA164)</f>
        <v>12</v>
      </c>
    </row>
    <row r="165" spans="1:28" x14ac:dyDescent="0.45">
      <c r="A165" s="8">
        <v>159</v>
      </c>
      <c r="B165" s="8"/>
      <c r="C165" s="5">
        <v>62</v>
      </c>
      <c r="D165" s="9" t="s">
        <v>153</v>
      </c>
      <c r="E165" s="10" t="s">
        <v>121</v>
      </c>
      <c r="F165" s="11"/>
      <c r="G165" s="12"/>
      <c r="H165" s="12"/>
      <c r="I165" s="12"/>
      <c r="J165" s="14">
        <v>2</v>
      </c>
      <c r="K165" s="14">
        <v>2</v>
      </c>
      <c r="L165" s="14">
        <v>2</v>
      </c>
      <c r="M165" s="14"/>
      <c r="N165" s="14"/>
      <c r="O165" s="14"/>
      <c r="P165" s="12"/>
      <c r="Q165" s="12">
        <v>2</v>
      </c>
      <c r="R165" s="12">
        <v>2</v>
      </c>
      <c r="S165" s="12"/>
      <c r="T165" s="12"/>
      <c r="U165" s="12"/>
      <c r="V165" s="12"/>
      <c r="W165" s="12"/>
      <c r="X165" s="12"/>
      <c r="Y165" s="12">
        <v>2</v>
      </c>
      <c r="Z165" s="12"/>
      <c r="AA165" s="12"/>
      <c r="AB165" s="5">
        <f>SUM(G165:AA165)</f>
        <v>12</v>
      </c>
    </row>
    <row r="166" spans="1:28" x14ac:dyDescent="0.45">
      <c r="A166" s="8">
        <v>160</v>
      </c>
      <c r="B166" s="8">
        <v>98</v>
      </c>
      <c r="C166" s="5"/>
      <c r="D166" s="9" t="s">
        <v>79</v>
      </c>
      <c r="E166" s="10" t="s">
        <v>5</v>
      </c>
      <c r="F166" s="11"/>
      <c r="G166" s="12">
        <v>2</v>
      </c>
      <c r="H166" s="12">
        <v>2</v>
      </c>
      <c r="I166" s="12">
        <v>2</v>
      </c>
      <c r="J166" s="12"/>
      <c r="K166" s="12"/>
      <c r="L166" s="12"/>
      <c r="M166" s="12"/>
      <c r="N166" s="12"/>
      <c r="O166" s="12"/>
      <c r="P166" s="13">
        <v>2</v>
      </c>
      <c r="Q166" s="13">
        <v>2</v>
      </c>
      <c r="R166" s="13">
        <v>2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5">
        <f>SUM(G166:AA166)</f>
        <v>12</v>
      </c>
    </row>
    <row r="167" spans="1:28" x14ac:dyDescent="0.45">
      <c r="A167" s="8">
        <v>161</v>
      </c>
      <c r="B167" s="8"/>
      <c r="C167" s="5">
        <v>63</v>
      </c>
      <c r="D167" s="9" t="s">
        <v>60</v>
      </c>
      <c r="E167" s="10" t="s">
        <v>121</v>
      </c>
      <c r="F167" s="11"/>
      <c r="G167" s="12">
        <v>2</v>
      </c>
      <c r="H167" s="12">
        <v>2</v>
      </c>
      <c r="I167" s="13">
        <v>2</v>
      </c>
      <c r="J167" s="14">
        <v>2</v>
      </c>
      <c r="K167" s="14">
        <v>2</v>
      </c>
      <c r="L167" s="14">
        <v>2</v>
      </c>
      <c r="M167" s="14"/>
      <c r="N167" s="14"/>
      <c r="O167" s="14"/>
      <c r="P167" s="12"/>
      <c r="Q167" s="12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5">
        <f>SUM(G167:AA167)</f>
        <v>12</v>
      </c>
    </row>
    <row r="168" spans="1:28" x14ac:dyDescent="0.45">
      <c r="A168" s="8">
        <v>162</v>
      </c>
      <c r="B168" s="8">
        <v>99</v>
      </c>
      <c r="C168" s="5"/>
      <c r="D168" s="9" t="s">
        <v>44</v>
      </c>
      <c r="E168" s="10" t="s">
        <v>5</v>
      </c>
      <c r="F168" s="11"/>
      <c r="G168" s="12">
        <v>2</v>
      </c>
      <c r="H168" s="12">
        <v>2</v>
      </c>
      <c r="I168" s="12">
        <v>2</v>
      </c>
      <c r="J168" s="12"/>
      <c r="K168" s="12"/>
      <c r="L168" s="12"/>
      <c r="M168" s="12"/>
      <c r="N168" s="12"/>
      <c r="O168" s="12"/>
      <c r="P168" s="13">
        <v>2</v>
      </c>
      <c r="Q168" s="13">
        <v>2</v>
      </c>
      <c r="R168" s="13">
        <v>2</v>
      </c>
      <c r="S168" s="13"/>
      <c r="T168" s="13"/>
      <c r="U168" s="13"/>
      <c r="V168" s="13"/>
      <c r="W168" s="13"/>
      <c r="X168" s="13"/>
      <c r="Y168" s="13"/>
      <c r="Z168" s="13"/>
      <c r="AA168" s="13"/>
      <c r="AB168" s="5">
        <f>SUM(G168:AA168)</f>
        <v>12</v>
      </c>
    </row>
    <row r="169" spans="1:28" x14ac:dyDescent="0.45">
      <c r="A169" s="8">
        <v>163</v>
      </c>
      <c r="B169" s="8"/>
      <c r="C169" s="5">
        <v>64</v>
      </c>
      <c r="D169" s="9" t="s">
        <v>81</v>
      </c>
      <c r="E169" s="10" t="s">
        <v>5</v>
      </c>
      <c r="F169" s="11"/>
      <c r="G169" s="12">
        <v>2</v>
      </c>
      <c r="H169" s="12">
        <v>2</v>
      </c>
      <c r="I169" s="13">
        <v>2</v>
      </c>
      <c r="J169" s="12"/>
      <c r="K169" s="12"/>
      <c r="L169" s="13"/>
      <c r="M169" s="13"/>
      <c r="N169" s="13"/>
      <c r="O169" s="13"/>
      <c r="P169" s="12">
        <v>2</v>
      </c>
      <c r="Q169" s="12">
        <v>2</v>
      </c>
      <c r="R169" s="12">
        <v>2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5">
        <f>SUM(G169:AA169)</f>
        <v>12</v>
      </c>
    </row>
    <row r="170" spans="1:28" x14ac:dyDescent="0.45">
      <c r="A170" s="8">
        <v>164</v>
      </c>
      <c r="B170" s="8">
        <v>100</v>
      </c>
      <c r="C170" s="5"/>
      <c r="D170" s="18" t="s">
        <v>101</v>
      </c>
      <c r="E170" s="10" t="s">
        <v>5</v>
      </c>
      <c r="F170" s="11"/>
      <c r="G170" s="13">
        <v>6</v>
      </c>
      <c r="H170" s="12"/>
      <c r="I170" s="12"/>
      <c r="J170" s="13"/>
      <c r="K170" s="12"/>
      <c r="L170" s="12"/>
      <c r="M170" s="12"/>
      <c r="N170" s="12"/>
      <c r="O170" s="12"/>
      <c r="P170" s="13">
        <v>4</v>
      </c>
      <c r="Q170" s="13">
        <v>2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5">
        <f>SUM(G170:AA170)</f>
        <v>12</v>
      </c>
    </row>
    <row r="171" spans="1:28" x14ac:dyDescent="0.45">
      <c r="A171" s="8">
        <v>165</v>
      </c>
      <c r="B171" s="8">
        <v>101</v>
      </c>
      <c r="C171" s="5"/>
      <c r="D171" s="18" t="s">
        <v>64</v>
      </c>
      <c r="E171" s="10" t="s">
        <v>5</v>
      </c>
      <c r="F171" s="11"/>
      <c r="G171" s="12">
        <v>2</v>
      </c>
      <c r="H171" s="12">
        <v>2</v>
      </c>
      <c r="I171" s="12">
        <v>2</v>
      </c>
      <c r="J171" s="12"/>
      <c r="K171" s="12"/>
      <c r="L171" s="12"/>
      <c r="M171" s="12"/>
      <c r="N171" s="12"/>
      <c r="O171" s="12"/>
      <c r="P171" s="13">
        <v>2</v>
      </c>
      <c r="Q171" s="13">
        <v>2</v>
      </c>
      <c r="R171" s="13">
        <v>2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5">
        <f>SUM(G171:AA171)</f>
        <v>12</v>
      </c>
    </row>
    <row r="172" spans="1:28" x14ac:dyDescent="0.45">
      <c r="A172" s="8">
        <v>166</v>
      </c>
      <c r="B172" s="8">
        <v>102</v>
      </c>
      <c r="C172" s="5"/>
      <c r="D172" s="17" t="s">
        <v>206</v>
      </c>
      <c r="E172" s="10" t="s">
        <v>96</v>
      </c>
      <c r="F172" s="11" t="s">
        <v>2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3">
        <v>6</v>
      </c>
      <c r="Q172" s="13">
        <v>2</v>
      </c>
      <c r="R172" s="13">
        <v>2</v>
      </c>
      <c r="S172" s="13"/>
      <c r="T172" s="13"/>
      <c r="U172" s="13"/>
      <c r="V172" s="13"/>
      <c r="W172" s="13"/>
      <c r="X172" s="13"/>
      <c r="Y172" s="13"/>
      <c r="Z172" s="13"/>
      <c r="AA172" s="13"/>
      <c r="AB172" s="5">
        <f>SUM(G172:AA172)</f>
        <v>10</v>
      </c>
    </row>
    <row r="173" spans="1:28" x14ac:dyDescent="0.45">
      <c r="A173" s="8">
        <v>167</v>
      </c>
      <c r="B173" s="8"/>
      <c r="C173" s="5">
        <v>65</v>
      </c>
      <c r="D173" s="17" t="s">
        <v>183</v>
      </c>
      <c r="E173" s="10" t="s">
        <v>135</v>
      </c>
      <c r="F173" s="11" t="s">
        <v>48</v>
      </c>
      <c r="G173" s="12"/>
      <c r="H173" s="12"/>
      <c r="I173" s="12"/>
      <c r="J173" s="12"/>
      <c r="K173" s="12"/>
      <c r="L173" s="12"/>
      <c r="M173" s="13">
        <v>10</v>
      </c>
      <c r="N173" s="12"/>
      <c r="O173" s="13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5">
        <f>SUM(G173:AA173)</f>
        <v>10</v>
      </c>
    </row>
    <row r="174" spans="1:28" x14ac:dyDescent="0.45">
      <c r="A174" s="8">
        <v>168</v>
      </c>
      <c r="B174" s="8">
        <v>103</v>
      </c>
      <c r="C174" s="5"/>
      <c r="D174" s="9" t="s">
        <v>98</v>
      </c>
      <c r="E174" s="10" t="s">
        <v>5</v>
      </c>
      <c r="F174" s="11"/>
      <c r="G174" s="12">
        <v>2</v>
      </c>
      <c r="H174" s="12">
        <v>2</v>
      </c>
      <c r="I174" s="12"/>
      <c r="J174" s="12"/>
      <c r="K174" s="12"/>
      <c r="L174" s="12"/>
      <c r="M174" s="12"/>
      <c r="N174" s="12"/>
      <c r="O174" s="12"/>
      <c r="P174" s="13">
        <v>2</v>
      </c>
      <c r="Q174" s="13">
        <v>2</v>
      </c>
      <c r="R174" s="13">
        <v>2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5">
        <f>SUM(G174:AA174)</f>
        <v>10</v>
      </c>
    </row>
    <row r="175" spans="1:28" x14ac:dyDescent="0.45">
      <c r="A175" s="8">
        <v>169</v>
      </c>
      <c r="B175" s="8">
        <v>104</v>
      </c>
      <c r="C175" s="5"/>
      <c r="D175" s="9" t="s">
        <v>29</v>
      </c>
      <c r="E175" s="10" t="s">
        <v>5</v>
      </c>
      <c r="F175" s="11"/>
      <c r="G175" s="12">
        <v>2</v>
      </c>
      <c r="H175" s="12">
        <v>2</v>
      </c>
      <c r="I175" s="13">
        <v>6</v>
      </c>
      <c r="J175" s="12"/>
      <c r="K175" s="12"/>
      <c r="L175" s="13"/>
      <c r="M175" s="13"/>
      <c r="N175" s="13"/>
      <c r="O175" s="13"/>
      <c r="P175" s="12"/>
      <c r="Q175" s="12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5">
        <f>SUM(G175:AA175)</f>
        <v>10</v>
      </c>
    </row>
    <row r="176" spans="1:28" x14ac:dyDescent="0.45">
      <c r="A176" s="8">
        <v>170</v>
      </c>
      <c r="B176" s="8"/>
      <c r="C176" s="5">
        <v>66</v>
      </c>
      <c r="D176" s="17" t="s">
        <v>254</v>
      </c>
      <c r="E176" s="10" t="s">
        <v>121</v>
      </c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5">
        <v>2</v>
      </c>
      <c r="T176" s="15">
        <v>6</v>
      </c>
      <c r="U176" s="15">
        <v>2</v>
      </c>
      <c r="V176" s="15"/>
      <c r="W176" s="15"/>
      <c r="X176" s="15"/>
      <c r="Y176" s="15"/>
      <c r="Z176" s="15"/>
      <c r="AA176" s="15"/>
      <c r="AB176" s="5">
        <f>SUM(G176:AA176)</f>
        <v>10</v>
      </c>
    </row>
    <row r="177" spans="1:28" x14ac:dyDescent="0.45">
      <c r="A177" s="8">
        <v>171</v>
      </c>
      <c r="B177" s="8">
        <v>105</v>
      </c>
      <c r="C177" s="5"/>
      <c r="D177" s="9" t="s">
        <v>172</v>
      </c>
      <c r="E177" s="10" t="s">
        <v>135</v>
      </c>
      <c r="F177" s="11"/>
      <c r="G177" s="12"/>
      <c r="H177" s="12"/>
      <c r="I177" s="12"/>
      <c r="J177" s="12"/>
      <c r="K177" s="12"/>
      <c r="L177" s="14">
        <v>2</v>
      </c>
      <c r="M177" s="14"/>
      <c r="N177" s="14"/>
      <c r="O177" s="14"/>
      <c r="P177" s="12"/>
      <c r="Q177" s="12"/>
      <c r="R177" s="12"/>
      <c r="S177" s="15">
        <v>2</v>
      </c>
      <c r="T177" s="15">
        <v>2</v>
      </c>
      <c r="U177" s="15">
        <v>2</v>
      </c>
      <c r="V177" s="15"/>
      <c r="W177" s="15"/>
      <c r="X177" s="15"/>
      <c r="Y177" s="15">
        <v>2</v>
      </c>
      <c r="Z177" s="15"/>
      <c r="AA177" s="15"/>
      <c r="AB177" s="5">
        <f>SUM(G177:AA177)</f>
        <v>10</v>
      </c>
    </row>
    <row r="178" spans="1:28" x14ac:dyDescent="0.45">
      <c r="A178" s="8">
        <v>172</v>
      </c>
      <c r="B178" s="8"/>
      <c r="C178" s="5">
        <v>67</v>
      </c>
      <c r="D178" s="9" t="s">
        <v>97</v>
      </c>
      <c r="E178" s="10" t="s">
        <v>96</v>
      </c>
      <c r="F178" s="11"/>
      <c r="G178" s="12">
        <v>2</v>
      </c>
      <c r="H178" s="13">
        <v>2</v>
      </c>
      <c r="I178" s="12"/>
      <c r="J178" s="12"/>
      <c r="K178" s="13"/>
      <c r="L178" s="12"/>
      <c r="M178" s="12"/>
      <c r="N178" s="12"/>
      <c r="O178" s="12"/>
      <c r="P178" s="12">
        <v>2</v>
      </c>
      <c r="Q178" s="12">
        <v>2</v>
      </c>
      <c r="R178" s="12">
        <v>2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5">
        <f>SUM(G178:AA178)</f>
        <v>10</v>
      </c>
    </row>
    <row r="179" spans="1:28" x14ac:dyDescent="0.45">
      <c r="A179" s="8">
        <v>173</v>
      </c>
      <c r="B179" s="8">
        <v>106</v>
      </c>
      <c r="C179" s="5"/>
      <c r="D179" s="17" t="s">
        <v>264</v>
      </c>
      <c r="E179" s="10" t="s">
        <v>265</v>
      </c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5"/>
      <c r="T179" s="15">
        <v>2</v>
      </c>
      <c r="U179" s="15">
        <v>2</v>
      </c>
      <c r="V179" s="15"/>
      <c r="W179" s="15"/>
      <c r="X179" s="15"/>
      <c r="Y179" s="15">
        <v>2</v>
      </c>
      <c r="Z179" s="15">
        <v>2</v>
      </c>
      <c r="AA179" s="15">
        <v>2</v>
      </c>
      <c r="AB179" s="5">
        <f>SUM(G179:AA179)</f>
        <v>10</v>
      </c>
    </row>
    <row r="180" spans="1:28" x14ac:dyDescent="0.45">
      <c r="A180" s="8">
        <v>174</v>
      </c>
      <c r="B180" s="8">
        <v>107</v>
      </c>
      <c r="C180" s="5"/>
      <c r="D180" s="18" t="s">
        <v>68</v>
      </c>
      <c r="E180" s="10" t="s">
        <v>5</v>
      </c>
      <c r="F180" s="11"/>
      <c r="G180" s="12">
        <v>2</v>
      </c>
      <c r="H180" s="12">
        <v>2</v>
      </c>
      <c r="I180" s="12">
        <v>2</v>
      </c>
      <c r="J180" s="12"/>
      <c r="K180" s="12"/>
      <c r="L180" s="12"/>
      <c r="M180" s="12"/>
      <c r="N180" s="12"/>
      <c r="O180" s="12"/>
      <c r="P180" s="13">
        <v>2</v>
      </c>
      <c r="Q180" s="13">
        <v>2</v>
      </c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5">
        <f>SUM(G180:AA180)</f>
        <v>10</v>
      </c>
    </row>
    <row r="181" spans="1:28" x14ac:dyDescent="0.45">
      <c r="A181" s="8">
        <v>175</v>
      </c>
      <c r="B181" s="8">
        <v>108</v>
      </c>
      <c r="C181" s="5"/>
      <c r="D181" s="9" t="s">
        <v>50</v>
      </c>
      <c r="E181" s="10" t="s">
        <v>5</v>
      </c>
      <c r="F181" s="11" t="s">
        <v>38</v>
      </c>
      <c r="G181" s="12">
        <v>4</v>
      </c>
      <c r="H181" s="12">
        <v>2</v>
      </c>
      <c r="I181" s="12">
        <v>2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5">
        <f>SUM(G181:AA181)</f>
        <v>8</v>
      </c>
    </row>
    <row r="182" spans="1:28" x14ac:dyDescent="0.45">
      <c r="A182" s="8">
        <v>176</v>
      </c>
      <c r="B182" s="8"/>
      <c r="C182" s="5">
        <v>68</v>
      </c>
      <c r="D182" s="17" t="s">
        <v>184</v>
      </c>
      <c r="E182" s="10" t="s">
        <v>126</v>
      </c>
      <c r="F182" s="11"/>
      <c r="G182" s="12"/>
      <c r="H182" s="12"/>
      <c r="I182" s="12"/>
      <c r="J182" s="12"/>
      <c r="K182" s="12"/>
      <c r="L182" s="12"/>
      <c r="M182" s="13">
        <v>8</v>
      </c>
      <c r="N182" s="12"/>
      <c r="O182" s="13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5">
        <f>SUM(G182:AA182)</f>
        <v>8</v>
      </c>
    </row>
    <row r="183" spans="1:28" x14ac:dyDescent="0.45">
      <c r="A183" s="8">
        <v>177</v>
      </c>
      <c r="B183" s="8"/>
      <c r="C183" s="5">
        <v>69</v>
      </c>
      <c r="D183" s="17" t="s">
        <v>260</v>
      </c>
      <c r="E183" s="10" t="s">
        <v>135</v>
      </c>
      <c r="F183" s="11" t="s">
        <v>259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5">
        <v>2</v>
      </c>
      <c r="T183" s="15">
        <v>4</v>
      </c>
      <c r="U183" s="15">
        <v>2</v>
      </c>
      <c r="V183" s="15"/>
      <c r="W183" s="15"/>
      <c r="X183" s="15"/>
      <c r="Y183" s="15"/>
      <c r="Z183" s="15"/>
      <c r="AA183" s="15"/>
      <c r="AB183" s="5">
        <f>SUM(G183:AA183)</f>
        <v>8</v>
      </c>
    </row>
    <row r="184" spans="1:28" x14ac:dyDescent="0.45">
      <c r="A184" s="8">
        <v>178</v>
      </c>
      <c r="B184" s="8"/>
      <c r="C184" s="5">
        <v>70</v>
      </c>
      <c r="D184" s="9" t="s">
        <v>54</v>
      </c>
      <c r="E184" s="10" t="s">
        <v>5</v>
      </c>
      <c r="F184" s="11"/>
      <c r="G184" s="12"/>
      <c r="H184" s="12"/>
      <c r="I184" s="13">
        <v>2</v>
      </c>
      <c r="J184" s="12"/>
      <c r="K184" s="12"/>
      <c r="L184" s="13"/>
      <c r="M184" s="13"/>
      <c r="N184" s="13"/>
      <c r="O184" s="13"/>
      <c r="P184" s="12">
        <v>2</v>
      </c>
      <c r="Q184" s="12">
        <v>2</v>
      </c>
      <c r="R184" s="12">
        <v>2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5">
        <f>SUM(G184:AA184)</f>
        <v>8</v>
      </c>
    </row>
    <row r="185" spans="1:28" x14ac:dyDescent="0.45">
      <c r="A185" s="8">
        <v>179</v>
      </c>
      <c r="B185" s="8"/>
      <c r="C185" s="5">
        <v>71</v>
      </c>
      <c r="D185" s="17" t="s">
        <v>197</v>
      </c>
      <c r="E185" s="10" t="s">
        <v>96</v>
      </c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>
        <v>2</v>
      </c>
      <c r="Q185" s="12">
        <v>2</v>
      </c>
      <c r="R185" s="12">
        <v>2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5">
        <f>SUM(G185:AA185)</f>
        <v>6</v>
      </c>
    </row>
    <row r="186" spans="1:28" x14ac:dyDescent="0.45">
      <c r="A186" s="8">
        <v>180</v>
      </c>
      <c r="B186" s="5">
        <v>109</v>
      </c>
      <c r="C186" s="5"/>
      <c r="D186" s="17" t="s">
        <v>198</v>
      </c>
      <c r="E186" s="10" t="s">
        <v>5</v>
      </c>
      <c r="F186" s="11"/>
      <c r="G186" s="12"/>
      <c r="H186" s="12"/>
      <c r="I186" s="12"/>
      <c r="J186" s="12"/>
      <c r="K186" s="12"/>
      <c r="L186" s="12"/>
      <c r="M186" s="12"/>
      <c r="N186" s="12"/>
      <c r="O186" s="12"/>
      <c r="P186" s="13">
        <v>2</v>
      </c>
      <c r="Q186" s="13">
        <v>2</v>
      </c>
      <c r="R186" s="13">
        <v>2</v>
      </c>
      <c r="S186" s="13"/>
      <c r="T186" s="13"/>
      <c r="U186" s="13"/>
      <c r="V186" s="13"/>
      <c r="W186" s="13"/>
      <c r="X186" s="13"/>
      <c r="Y186" s="13"/>
      <c r="Z186" s="13"/>
      <c r="AA186" s="13"/>
      <c r="AB186" s="5">
        <f>SUM(G186:AA186)</f>
        <v>6</v>
      </c>
    </row>
    <row r="187" spans="1:28" x14ac:dyDescent="0.45">
      <c r="A187" s="8">
        <v>181</v>
      </c>
      <c r="B187" s="5">
        <v>110</v>
      </c>
      <c r="C187" s="5"/>
      <c r="D187" s="9" t="s">
        <v>77</v>
      </c>
      <c r="E187" s="10" t="s">
        <v>5</v>
      </c>
      <c r="F187" s="11"/>
      <c r="G187" s="12">
        <v>2</v>
      </c>
      <c r="H187" s="12">
        <v>2</v>
      </c>
      <c r="I187" s="12">
        <v>2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5">
        <f>SUM(G187:AA187)</f>
        <v>6</v>
      </c>
    </row>
    <row r="188" spans="1:28" x14ac:dyDescent="0.45">
      <c r="A188" s="8">
        <v>182</v>
      </c>
      <c r="B188" s="8">
        <v>111</v>
      </c>
      <c r="C188" s="5"/>
      <c r="D188" s="17" t="s">
        <v>199</v>
      </c>
      <c r="E188" s="10" t="s">
        <v>96</v>
      </c>
      <c r="F188" s="11"/>
      <c r="G188" s="12"/>
      <c r="H188" s="12"/>
      <c r="I188" s="12"/>
      <c r="J188" s="12"/>
      <c r="K188" s="12"/>
      <c r="L188" s="12"/>
      <c r="M188" s="12"/>
      <c r="N188" s="12"/>
      <c r="O188" s="12"/>
      <c r="P188" s="13">
        <v>2</v>
      </c>
      <c r="Q188" s="13">
        <v>2</v>
      </c>
      <c r="R188" s="13">
        <v>2</v>
      </c>
      <c r="S188" s="13"/>
      <c r="T188" s="13"/>
      <c r="U188" s="13"/>
      <c r="V188" s="13"/>
      <c r="W188" s="13"/>
      <c r="X188" s="13"/>
      <c r="Y188" s="13"/>
      <c r="Z188" s="13"/>
      <c r="AA188" s="13"/>
      <c r="AB188" s="5">
        <f>SUM(G188:AA188)</f>
        <v>6</v>
      </c>
    </row>
    <row r="189" spans="1:28" x14ac:dyDescent="0.45">
      <c r="A189" s="8">
        <v>183</v>
      </c>
      <c r="B189" s="2">
        <v>112</v>
      </c>
      <c r="C189" s="5"/>
      <c r="D189" s="17" t="s">
        <v>200</v>
      </c>
      <c r="E189" s="10" t="s">
        <v>96</v>
      </c>
      <c r="F189" s="11"/>
      <c r="G189" s="12"/>
      <c r="H189" s="12"/>
      <c r="I189" s="12"/>
      <c r="J189" s="12"/>
      <c r="K189" s="12"/>
      <c r="L189" s="12"/>
      <c r="M189" s="12"/>
      <c r="N189" s="12"/>
      <c r="O189" s="12"/>
      <c r="P189" s="13">
        <v>2</v>
      </c>
      <c r="Q189" s="13">
        <v>2</v>
      </c>
      <c r="R189" s="13">
        <v>2</v>
      </c>
      <c r="S189" s="13"/>
      <c r="T189" s="13"/>
      <c r="U189" s="13"/>
      <c r="V189" s="13"/>
      <c r="W189" s="13"/>
      <c r="X189" s="13"/>
      <c r="Y189" s="13"/>
      <c r="Z189" s="13"/>
      <c r="AA189" s="13"/>
      <c r="AB189" s="5">
        <f>SUM(G189:AA189)</f>
        <v>6</v>
      </c>
    </row>
    <row r="190" spans="1:28" x14ac:dyDescent="0.45">
      <c r="A190" s="8">
        <v>184</v>
      </c>
      <c r="B190" s="5"/>
      <c r="C190" s="5">
        <v>72</v>
      </c>
      <c r="D190" s="9" t="s">
        <v>90</v>
      </c>
      <c r="E190" s="10" t="s">
        <v>91</v>
      </c>
      <c r="F190" s="11"/>
      <c r="G190" s="12">
        <v>2</v>
      </c>
      <c r="H190" s="12">
        <v>2</v>
      </c>
      <c r="I190" s="13">
        <v>2</v>
      </c>
      <c r="J190" s="12"/>
      <c r="K190" s="12"/>
      <c r="L190" s="13"/>
      <c r="M190" s="13"/>
      <c r="N190" s="13"/>
      <c r="O190" s="13"/>
      <c r="P190" s="12"/>
      <c r="Q190" s="12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5">
        <f>SUM(G190:AA190)</f>
        <v>6</v>
      </c>
    </row>
    <row r="191" spans="1:28" x14ac:dyDescent="0.45">
      <c r="A191" s="8">
        <v>185</v>
      </c>
      <c r="B191" s="8">
        <v>113</v>
      </c>
      <c r="C191" s="5"/>
      <c r="D191" s="17" t="s">
        <v>202</v>
      </c>
      <c r="E191" s="10" t="s">
        <v>5</v>
      </c>
      <c r="F191" s="11"/>
      <c r="G191" s="12"/>
      <c r="H191" s="12"/>
      <c r="I191" s="12"/>
      <c r="J191" s="12"/>
      <c r="K191" s="12"/>
      <c r="L191" s="12"/>
      <c r="M191" s="12"/>
      <c r="N191" s="12"/>
      <c r="O191" s="12"/>
      <c r="P191" s="13">
        <v>2</v>
      </c>
      <c r="Q191" s="13">
        <v>2</v>
      </c>
      <c r="R191" s="13">
        <v>2</v>
      </c>
      <c r="S191" s="13"/>
      <c r="T191" s="13"/>
      <c r="U191" s="13"/>
      <c r="V191" s="13"/>
      <c r="W191" s="13"/>
      <c r="X191" s="13"/>
      <c r="Y191" s="13"/>
      <c r="Z191" s="13"/>
      <c r="AA191" s="13"/>
      <c r="AB191" s="5">
        <f>SUM(G191:AA191)</f>
        <v>6</v>
      </c>
    </row>
    <row r="192" spans="1:28" x14ac:dyDescent="0.45">
      <c r="A192" s="8">
        <v>186</v>
      </c>
      <c r="B192" s="8"/>
      <c r="C192" s="5">
        <v>73</v>
      </c>
      <c r="D192" s="9" t="s">
        <v>53</v>
      </c>
      <c r="E192" s="10" t="s">
        <v>5</v>
      </c>
      <c r="F192" s="11"/>
      <c r="G192" s="12">
        <v>2</v>
      </c>
      <c r="H192" s="12">
        <v>2</v>
      </c>
      <c r="I192" s="13">
        <v>2</v>
      </c>
      <c r="J192" s="12"/>
      <c r="K192" s="12"/>
      <c r="L192" s="13"/>
      <c r="M192" s="13"/>
      <c r="N192" s="13"/>
      <c r="O192" s="13"/>
      <c r="P192" s="12"/>
      <c r="Q192" s="12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5">
        <f>SUM(G192:AA192)</f>
        <v>6</v>
      </c>
    </row>
    <row r="193" spans="1:28" x14ac:dyDescent="0.45">
      <c r="A193" s="8">
        <v>187</v>
      </c>
      <c r="B193" s="8"/>
      <c r="C193" s="5">
        <v>74</v>
      </c>
      <c r="D193" s="17" t="s">
        <v>258</v>
      </c>
      <c r="E193" s="10" t="s">
        <v>121</v>
      </c>
      <c r="F193" s="11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5">
        <v>2</v>
      </c>
      <c r="T193" s="15">
        <v>2</v>
      </c>
      <c r="U193" s="15">
        <v>2</v>
      </c>
      <c r="V193" s="15"/>
      <c r="W193" s="15"/>
      <c r="X193" s="15"/>
      <c r="Y193" s="15"/>
      <c r="Z193" s="15"/>
      <c r="AA193" s="15"/>
      <c r="AB193" s="5">
        <f>SUM(G193:AA193)</f>
        <v>6</v>
      </c>
    </row>
    <row r="194" spans="1:28" x14ac:dyDescent="0.45">
      <c r="A194" s="8">
        <v>188</v>
      </c>
      <c r="B194" s="8"/>
      <c r="C194" s="5">
        <v>75</v>
      </c>
      <c r="D194" s="17" t="s">
        <v>207</v>
      </c>
      <c r="E194" s="10" t="s">
        <v>5</v>
      </c>
      <c r="F194" s="11"/>
      <c r="G194" s="12"/>
      <c r="H194" s="12"/>
      <c r="I194" s="12"/>
      <c r="J194" s="12"/>
      <c r="K194" s="12"/>
      <c r="L194" s="12"/>
      <c r="M194" s="12"/>
      <c r="N194" s="12"/>
      <c r="O194" s="12"/>
      <c r="P194" s="12">
        <v>2</v>
      </c>
      <c r="Q194" s="12">
        <v>2</v>
      </c>
      <c r="R194" s="12">
        <v>2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5">
        <f>SUM(G194:AA194)</f>
        <v>6</v>
      </c>
    </row>
    <row r="195" spans="1:28" x14ac:dyDescent="0.45">
      <c r="A195" s="8">
        <v>189</v>
      </c>
      <c r="B195" s="8">
        <v>114</v>
      </c>
      <c r="C195" s="5"/>
      <c r="D195" s="17" t="s">
        <v>208</v>
      </c>
      <c r="E195" s="10" t="s">
        <v>5</v>
      </c>
      <c r="F195" s="11"/>
      <c r="G195" s="12"/>
      <c r="H195" s="12"/>
      <c r="I195" s="12"/>
      <c r="J195" s="12"/>
      <c r="K195" s="12"/>
      <c r="L195" s="12"/>
      <c r="M195" s="12"/>
      <c r="N195" s="12"/>
      <c r="O195" s="12"/>
      <c r="P195" s="13">
        <v>2</v>
      </c>
      <c r="Q195" s="13">
        <v>2</v>
      </c>
      <c r="R195" s="13">
        <v>2</v>
      </c>
      <c r="S195" s="13"/>
      <c r="T195" s="13"/>
      <c r="U195" s="13"/>
      <c r="V195" s="13"/>
      <c r="W195" s="13"/>
      <c r="X195" s="13"/>
      <c r="Y195" s="13"/>
      <c r="Z195" s="13"/>
      <c r="AA195" s="13"/>
      <c r="AB195" s="5">
        <f>SUM(G195:AA195)</f>
        <v>6</v>
      </c>
    </row>
    <row r="196" spans="1:28" x14ac:dyDescent="0.45">
      <c r="A196" s="8">
        <v>190</v>
      </c>
      <c r="B196" s="8">
        <v>115</v>
      </c>
      <c r="C196" s="5"/>
      <c r="D196" s="9" t="s">
        <v>78</v>
      </c>
      <c r="E196" s="10" t="s">
        <v>5</v>
      </c>
      <c r="F196" s="11"/>
      <c r="G196" s="12">
        <v>2</v>
      </c>
      <c r="H196" s="12">
        <v>2</v>
      </c>
      <c r="I196" s="12">
        <v>2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5">
        <f>SUM(G196:AA196)</f>
        <v>6</v>
      </c>
    </row>
    <row r="197" spans="1:28" x14ac:dyDescent="0.45">
      <c r="A197" s="8">
        <v>191</v>
      </c>
      <c r="B197" s="8"/>
      <c r="C197" s="5">
        <v>76</v>
      </c>
      <c r="D197" s="17" t="s">
        <v>209</v>
      </c>
      <c r="E197" s="10" t="s">
        <v>5</v>
      </c>
      <c r="F197" s="11"/>
      <c r="G197" s="12"/>
      <c r="H197" s="12"/>
      <c r="I197" s="12"/>
      <c r="J197" s="12"/>
      <c r="K197" s="12"/>
      <c r="L197" s="12"/>
      <c r="M197" s="12"/>
      <c r="N197" s="12"/>
      <c r="O197" s="12"/>
      <c r="P197" s="12">
        <v>2</v>
      </c>
      <c r="Q197" s="12">
        <v>2</v>
      </c>
      <c r="R197" s="12">
        <v>2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5">
        <f>SUM(G197:AA197)</f>
        <v>6</v>
      </c>
    </row>
    <row r="198" spans="1:28" x14ac:dyDescent="0.45">
      <c r="A198" s="8">
        <v>192</v>
      </c>
      <c r="B198" s="8">
        <v>116</v>
      </c>
      <c r="C198" s="5"/>
      <c r="D198" s="9" t="s">
        <v>76</v>
      </c>
      <c r="E198" s="10" t="s">
        <v>5</v>
      </c>
      <c r="F198" s="11"/>
      <c r="G198" s="12">
        <v>2</v>
      </c>
      <c r="H198" s="12">
        <v>2</v>
      </c>
      <c r="I198" s="12">
        <v>2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5">
        <f>SUM(G198:AA198)</f>
        <v>6</v>
      </c>
    </row>
    <row r="199" spans="1:28" x14ac:dyDescent="0.45">
      <c r="A199" s="8">
        <v>193</v>
      </c>
      <c r="B199" s="8">
        <v>117</v>
      </c>
      <c r="C199" s="5"/>
      <c r="D199" s="17" t="s">
        <v>212</v>
      </c>
      <c r="E199" s="10" t="s">
        <v>121</v>
      </c>
      <c r="F199" s="11"/>
      <c r="G199" s="12"/>
      <c r="H199" s="12"/>
      <c r="I199" s="12"/>
      <c r="J199" s="12"/>
      <c r="K199" s="12"/>
      <c r="L199" s="12"/>
      <c r="M199" s="12"/>
      <c r="N199" s="12"/>
      <c r="O199" s="12"/>
      <c r="P199" s="13">
        <v>2</v>
      </c>
      <c r="Q199" s="13">
        <v>2</v>
      </c>
      <c r="R199" s="13">
        <v>2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5">
        <f>SUM(G199:AA199)</f>
        <v>6</v>
      </c>
    </row>
    <row r="200" spans="1:28" x14ac:dyDescent="0.45">
      <c r="A200" s="8">
        <v>194</v>
      </c>
      <c r="B200" s="8"/>
      <c r="C200" s="5">
        <v>77</v>
      </c>
      <c r="D200" s="9" t="s">
        <v>82</v>
      </c>
      <c r="E200" s="10" t="s">
        <v>5</v>
      </c>
      <c r="F200" s="11"/>
      <c r="G200" s="12">
        <v>2</v>
      </c>
      <c r="H200" s="12">
        <v>2</v>
      </c>
      <c r="I200" s="13">
        <v>2</v>
      </c>
      <c r="J200" s="12"/>
      <c r="K200" s="12"/>
      <c r="L200" s="13"/>
      <c r="M200" s="13"/>
      <c r="N200" s="13"/>
      <c r="O200" s="13"/>
      <c r="P200" s="12"/>
      <c r="Q200" s="12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5">
        <f>SUM(G200:AA200)</f>
        <v>6</v>
      </c>
    </row>
    <row r="201" spans="1:28" x14ac:dyDescent="0.45">
      <c r="A201" s="8">
        <v>195</v>
      </c>
      <c r="B201" s="8">
        <v>118</v>
      </c>
      <c r="C201" s="5"/>
      <c r="D201" s="9" t="s">
        <v>75</v>
      </c>
      <c r="E201" s="10" t="s">
        <v>5</v>
      </c>
      <c r="F201" s="11"/>
      <c r="G201" s="12">
        <v>2</v>
      </c>
      <c r="H201" s="12">
        <v>2</v>
      </c>
      <c r="I201" s="12">
        <v>2</v>
      </c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5">
        <f>SUM(G201:AA201)</f>
        <v>6</v>
      </c>
    </row>
    <row r="202" spans="1:28" x14ac:dyDescent="0.45">
      <c r="A202" s="8">
        <v>196</v>
      </c>
      <c r="B202" s="8">
        <v>119</v>
      </c>
      <c r="C202" s="5"/>
      <c r="D202" s="17" t="s">
        <v>213</v>
      </c>
      <c r="E202" s="10" t="s">
        <v>5</v>
      </c>
      <c r="F202" s="11"/>
      <c r="G202" s="12"/>
      <c r="H202" s="12"/>
      <c r="I202" s="12"/>
      <c r="J202" s="12"/>
      <c r="K202" s="12"/>
      <c r="L202" s="12"/>
      <c r="M202" s="12"/>
      <c r="N202" s="12"/>
      <c r="O202" s="12"/>
      <c r="P202" s="13">
        <v>2</v>
      </c>
      <c r="Q202" s="13">
        <v>2</v>
      </c>
      <c r="R202" s="13">
        <v>2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5">
        <f>SUM(G202:AA202)</f>
        <v>6</v>
      </c>
    </row>
    <row r="203" spans="1:28" x14ac:dyDescent="0.45">
      <c r="A203" s="8">
        <v>197</v>
      </c>
      <c r="B203" s="8"/>
      <c r="C203" s="5">
        <v>78</v>
      </c>
      <c r="D203" s="9" t="s">
        <v>89</v>
      </c>
      <c r="E203" s="10" t="s">
        <v>5</v>
      </c>
      <c r="F203" s="11"/>
      <c r="G203" s="12">
        <v>2</v>
      </c>
      <c r="H203" s="12">
        <v>2</v>
      </c>
      <c r="I203" s="13">
        <v>2</v>
      </c>
      <c r="J203" s="12"/>
      <c r="K203" s="12"/>
      <c r="L203" s="13"/>
      <c r="M203" s="13"/>
      <c r="N203" s="13"/>
      <c r="O203" s="13"/>
      <c r="P203" s="12"/>
      <c r="Q203" s="12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5">
        <f>SUM(G203:AA203)</f>
        <v>6</v>
      </c>
    </row>
    <row r="204" spans="1:28" x14ac:dyDescent="0.45">
      <c r="A204" s="8">
        <v>198</v>
      </c>
      <c r="B204" s="8">
        <v>120</v>
      </c>
      <c r="C204" s="5"/>
      <c r="D204" s="17" t="s">
        <v>214</v>
      </c>
      <c r="E204" s="10" t="s">
        <v>5</v>
      </c>
      <c r="F204" s="11"/>
      <c r="G204" s="12"/>
      <c r="H204" s="12"/>
      <c r="I204" s="12"/>
      <c r="J204" s="12"/>
      <c r="K204" s="12"/>
      <c r="L204" s="12"/>
      <c r="M204" s="12"/>
      <c r="N204" s="12"/>
      <c r="O204" s="12"/>
      <c r="P204" s="13">
        <v>2</v>
      </c>
      <c r="Q204" s="13">
        <v>2</v>
      </c>
      <c r="R204" s="13">
        <v>2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5">
        <f>SUM(G204:AA204)</f>
        <v>6</v>
      </c>
    </row>
    <row r="205" spans="1:28" x14ac:dyDescent="0.45">
      <c r="A205" s="8">
        <v>199</v>
      </c>
      <c r="B205" s="8">
        <v>121</v>
      </c>
      <c r="C205" s="5"/>
      <c r="D205" s="9" t="s">
        <v>58</v>
      </c>
      <c r="E205" s="10" t="s">
        <v>5</v>
      </c>
      <c r="F205" s="11"/>
      <c r="G205" s="12">
        <v>2</v>
      </c>
      <c r="H205" s="12">
        <v>2</v>
      </c>
      <c r="I205" s="12">
        <v>2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5">
        <f>SUM(G205:AA205)</f>
        <v>6</v>
      </c>
    </row>
    <row r="206" spans="1:28" x14ac:dyDescent="0.45">
      <c r="A206" s="8">
        <v>200</v>
      </c>
      <c r="B206" s="8"/>
      <c r="C206" s="5">
        <v>79</v>
      </c>
      <c r="D206" s="17" t="s">
        <v>215</v>
      </c>
      <c r="E206" s="10" t="s">
        <v>5</v>
      </c>
      <c r="F206" s="11"/>
      <c r="G206" s="12"/>
      <c r="H206" s="12"/>
      <c r="I206" s="12"/>
      <c r="J206" s="12"/>
      <c r="K206" s="12"/>
      <c r="L206" s="12"/>
      <c r="M206" s="12"/>
      <c r="N206" s="12"/>
      <c r="O206" s="12"/>
      <c r="P206" s="12">
        <v>2</v>
      </c>
      <c r="Q206" s="12">
        <v>2</v>
      </c>
      <c r="R206" s="12">
        <v>2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5">
        <f>SUM(G206:AA206)</f>
        <v>6</v>
      </c>
    </row>
    <row r="207" spans="1:28" x14ac:dyDescent="0.45">
      <c r="A207" s="8">
        <v>201</v>
      </c>
      <c r="B207" s="8">
        <v>122</v>
      </c>
      <c r="C207" s="5"/>
      <c r="D207" s="9" t="s">
        <v>152</v>
      </c>
      <c r="E207" s="10" t="s">
        <v>157</v>
      </c>
      <c r="F207" s="11"/>
      <c r="G207" s="12"/>
      <c r="H207" s="12"/>
      <c r="I207" s="12"/>
      <c r="J207" s="14">
        <v>2</v>
      </c>
      <c r="K207" s="14"/>
      <c r="L207" s="14">
        <v>2</v>
      </c>
      <c r="M207" s="14"/>
      <c r="N207" s="14"/>
      <c r="O207" s="14"/>
      <c r="P207" s="12"/>
      <c r="Q207" s="12"/>
      <c r="R207" s="12"/>
      <c r="S207" s="12"/>
      <c r="T207" s="12"/>
      <c r="U207" s="12"/>
      <c r="V207" s="12"/>
      <c r="W207" s="12"/>
      <c r="X207" s="12"/>
      <c r="Y207" s="12">
        <v>2</v>
      </c>
      <c r="Z207" s="12"/>
      <c r="AA207" s="12"/>
      <c r="AB207" s="5">
        <f>SUM(G207:AA207)</f>
        <v>6</v>
      </c>
    </row>
    <row r="208" spans="1:28" x14ac:dyDescent="0.45">
      <c r="A208" s="8">
        <v>202</v>
      </c>
      <c r="B208" s="8"/>
      <c r="C208" s="5">
        <v>80</v>
      </c>
      <c r="D208" s="17" t="s">
        <v>216</v>
      </c>
      <c r="E208" s="10" t="s">
        <v>5</v>
      </c>
      <c r="F208" s="11"/>
      <c r="G208" s="12"/>
      <c r="H208" s="12"/>
      <c r="I208" s="12"/>
      <c r="J208" s="12"/>
      <c r="K208" s="12"/>
      <c r="L208" s="12"/>
      <c r="M208" s="12"/>
      <c r="N208" s="12"/>
      <c r="O208" s="12"/>
      <c r="P208" s="12">
        <v>2</v>
      </c>
      <c r="Q208" s="12">
        <v>2</v>
      </c>
      <c r="R208" s="12">
        <v>2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5">
        <f>SUM(G208:AA208)</f>
        <v>6</v>
      </c>
    </row>
    <row r="209" spans="1:28" x14ac:dyDescent="0.45">
      <c r="A209" s="8">
        <v>203</v>
      </c>
      <c r="B209" s="8">
        <v>123</v>
      </c>
      <c r="C209" s="5"/>
      <c r="D209" s="17" t="s">
        <v>305</v>
      </c>
      <c r="E209" s="10" t="s">
        <v>281</v>
      </c>
      <c r="F209" s="11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5"/>
      <c r="T209" s="15"/>
      <c r="U209" s="15"/>
      <c r="V209" s="15">
        <v>2</v>
      </c>
      <c r="W209" s="15">
        <v>2</v>
      </c>
      <c r="X209" s="15">
        <v>2</v>
      </c>
      <c r="Y209" s="15"/>
      <c r="Z209" s="15"/>
      <c r="AA209" s="15"/>
      <c r="AB209" s="5">
        <f>SUM(G209:AA209)</f>
        <v>6</v>
      </c>
    </row>
    <row r="210" spans="1:28" x14ac:dyDescent="0.45">
      <c r="A210" s="8">
        <v>204</v>
      </c>
      <c r="B210" s="8"/>
      <c r="C210" s="5">
        <v>81</v>
      </c>
      <c r="D210" s="9" t="s">
        <v>46</v>
      </c>
      <c r="E210" s="10" t="s">
        <v>5</v>
      </c>
      <c r="F210" s="11"/>
      <c r="G210" s="12">
        <v>2</v>
      </c>
      <c r="H210" s="12">
        <v>2</v>
      </c>
      <c r="I210" s="13">
        <v>2</v>
      </c>
      <c r="J210" s="12"/>
      <c r="K210" s="12"/>
      <c r="L210" s="13"/>
      <c r="M210" s="13"/>
      <c r="N210" s="13"/>
      <c r="O210" s="13"/>
      <c r="P210" s="12"/>
      <c r="Q210" s="12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5">
        <f>SUM(G210:AA210)</f>
        <v>6</v>
      </c>
    </row>
    <row r="211" spans="1:28" x14ac:dyDescent="0.45">
      <c r="A211" s="8">
        <v>205</v>
      </c>
      <c r="B211" s="5">
        <v>124</v>
      </c>
      <c r="C211" s="5"/>
      <c r="D211" s="17" t="s">
        <v>218</v>
      </c>
      <c r="E211" s="10" t="s">
        <v>93</v>
      </c>
      <c r="F211" s="11"/>
      <c r="G211" s="12"/>
      <c r="H211" s="12"/>
      <c r="I211" s="12"/>
      <c r="J211" s="12"/>
      <c r="K211" s="12"/>
      <c r="L211" s="12"/>
      <c r="M211" s="12"/>
      <c r="N211" s="12"/>
      <c r="O211" s="12"/>
      <c r="P211" s="13">
        <v>2</v>
      </c>
      <c r="Q211" s="13">
        <v>2</v>
      </c>
      <c r="R211" s="13">
        <v>2</v>
      </c>
      <c r="S211" s="13"/>
      <c r="T211" s="13"/>
      <c r="U211" s="13"/>
      <c r="V211" s="13"/>
      <c r="W211" s="13"/>
      <c r="X211" s="13"/>
      <c r="Y211" s="13"/>
      <c r="Z211" s="13"/>
      <c r="AA211" s="13"/>
      <c r="AB211" s="5">
        <f>SUM(G211:AA211)</f>
        <v>6</v>
      </c>
    </row>
    <row r="212" spans="1:28" x14ac:dyDescent="0.45">
      <c r="A212" s="8">
        <v>206</v>
      </c>
      <c r="B212" s="8">
        <v>125</v>
      </c>
      <c r="C212" s="5"/>
      <c r="D212" s="17" t="s">
        <v>221</v>
      </c>
      <c r="E212" s="10" t="s">
        <v>96</v>
      </c>
      <c r="F212" s="11"/>
      <c r="G212" s="12"/>
      <c r="H212" s="12"/>
      <c r="I212" s="12"/>
      <c r="J212" s="12"/>
      <c r="K212" s="12"/>
      <c r="L212" s="12"/>
      <c r="M212" s="12"/>
      <c r="N212" s="12"/>
      <c r="O212" s="12"/>
      <c r="P212" s="13">
        <v>2</v>
      </c>
      <c r="Q212" s="13">
        <v>2</v>
      </c>
      <c r="R212" s="13">
        <v>2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5">
        <f>SUM(G212:AA212)</f>
        <v>6</v>
      </c>
    </row>
    <row r="213" spans="1:28" x14ac:dyDescent="0.45">
      <c r="A213" s="8">
        <v>207</v>
      </c>
      <c r="B213" s="5">
        <v>126</v>
      </c>
      <c r="C213" s="5"/>
      <c r="D213" s="17" t="s">
        <v>321</v>
      </c>
      <c r="E213" s="32" t="s">
        <v>314</v>
      </c>
      <c r="F213" s="17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7">
        <v>2</v>
      </c>
      <c r="Z213" s="17">
        <v>2</v>
      </c>
      <c r="AA213" s="20">
        <v>2</v>
      </c>
      <c r="AB213" s="5">
        <f>SUM(G213:AA213)</f>
        <v>6</v>
      </c>
    </row>
    <row r="214" spans="1:28" x14ac:dyDescent="0.45">
      <c r="A214" s="8">
        <v>208</v>
      </c>
      <c r="B214" s="5">
        <v>127</v>
      </c>
      <c r="C214" s="5"/>
      <c r="D214" s="9" t="s">
        <v>162</v>
      </c>
      <c r="E214" s="10" t="s">
        <v>157</v>
      </c>
      <c r="F214" s="11"/>
      <c r="G214" s="12"/>
      <c r="H214" s="12"/>
      <c r="I214" s="12"/>
      <c r="J214" s="14">
        <v>2</v>
      </c>
      <c r="K214" s="14">
        <v>2</v>
      </c>
      <c r="L214" s="14">
        <v>2</v>
      </c>
      <c r="M214" s="14"/>
      <c r="N214" s="14"/>
      <c r="O214" s="14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5">
        <f>SUM(G214:AA214)</f>
        <v>6</v>
      </c>
    </row>
    <row r="215" spans="1:28" x14ac:dyDescent="0.45">
      <c r="A215" s="8">
        <v>209</v>
      </c>
      <c r="B215" s="8">
        <v>128</v>
      </c>
      <c r="C215" s="5"/>
      <c r="D215" s="17" t="s">
        <v>225</v>
      </c>
      <c r="E215" s="10" t="s">
        <v>5</v>
      </c>
      <c r="F215" s="11"/>
      <c r="G215" s="12"/>
      <c r="H215" s="12"/>
      <c r="I215" s="12"/>
      <c r="J215" s="12"/>
      <c r="K215" s="12"/>
      <c r="L215" s="12"/>
      <c r="M215" s="12"/>
      <c r="N215" s="12"/>
      <c r="O215" s="12"/>
      <c r="P215" s="13">
        <v>2</v>
      </c>
      <c r="Q215" s="13">
        <v>2</v>
      </c>
      <c r="R215" s="13">
        <v>2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5">
        <f>SUM(G215:AA215)</f>
        <v>6</v>
      </c>
    </row>
    <row r="216" spans="1:28" x14ac:dyDescent="0.45">
      <c r="A216" s="8">
        <v>210</v>
      </c>
      <c r="B216" s="8">
        <v>129</v>
      </c>
      <c r="C216" s="5"/>
      <c r="D216" s="9" t="s">
        <v>86</v>
      </c>
      <c r="E216" s="10" t="s">
        <v>5</v>
      </c>
      <c r="F216" s="11"/>
      <c r="G216" s="12">
        <v>2</v>
      </c>
      <c r="H216" s="12">
        <v>2</v>
      </c>
      <c r="I216" s="12">
        <v>2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5">
        <f>SUM(G216:AA216)</f>
        <v>6</v>
      </c>
    </row>
    <row r="217" spans="1:28" x14ac:dyDescent="0.45">
      <c r="A217" s="8">
        <v>211</v>
      </c>
      <c r="B217" s="8">
        <v>130</v>
      </c>
      <c r="C217" s="5"/>
      <c r="D217" s="9" t="s">
        <v>87</v>
      </c>
      <c r="E217" s="10" t="s">
        <v>88</v>
      </c>
      <c r="F217" s="11"/>
      <c r="G217" s="12">
        <v>2</v>
      </c>
      <c r="H217" s="12">
        <v>2</v>
      </c>
      <c r="I217" s="12">
        <v>2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5">
        <f>SUM(G217:AA217)</f>
        <v>6</v>
      </c>
    </row>
    <row r="218" spans="1:28" x14ac:dyDescent="0.45">
      <c r="A218" s="8">
        <v>212</v>
      </c>
      <c r="B218" s="2">
        <v>131</v>
      </c>
      <c r="C218" s="5"/>
      <c r="D218" s="9" t="s">
        <v>52</v>
      </c>
      <c r="E218" s="10" t="s">
        <v>121</v>
      </c>
      <c r="F218" s="11"/>
      <c r="G218" s="12">
        <v>2</v>
      </c>
      <c r="H218" s="12">
        <v>2</v>
      </c>
      <c r="I218" s="12">
        <v>2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5">
        <f>SUM(G218:AA218)</f>
        <v>6</v>
      </c>
    </row>
    <row r="219" spans="1:28" x14ac:dyDescent="0.45">
      <c r="A219" s="8">
        <v>213</v>
      </c>
      <c r="B219" s="8"/>
      <c r="C219" s="5">
        <v>82</v>
      </c>
      <c r="D219" s="9" t="s">
        <v>69</v>
      </c>
      <c r="E219" s="10" t="s">
        <v>5</v>
      </c>
      <c r="F219" s="11"/>
      <c r="G219" s="12">
        <v>2</v>
      </c>
      <c r="H219" s="12">
        <v>2</v>
      </c>
      <c r="I219" s="13">
        <v>2</v>
      </c>
      <c r="J219" s="12"/>
      <c r="K219" s="12"/>
      <c r="L219" s="13"/>
      <c r="M219" s="13"/>
      <c r="N219" s="13"/>
      <c r="O219" s="13"/>
      <c r="P219" s="12"/>
      <c r="Q219" s="12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5">
        <f>SUM(G219:AA219)</f>
        <v>6</v>
      </c>
    </row>
    <row r="220" spans="1:28" x14ac:dyDescent="0.45">
      <c r="A220" s="8">
        <v>214</v>
      </c>
      <c r="B220" s="8"/>
      <c r="C220" s="5">
        <v>83</v>
      </c>
      <c r="D220" s="9" t="s">
        <v>84</v>
      </c>
      <c r="E220" s="10" t="s">
        <v>5</v>
      </c>
      <c r="F220" s="11"/>
      <c r="G220" s="12">
        <v>2</v>
      </c>
      <c r="H220" s="12">
        <v>2</v>
      </c>
      <c r="I220" s="13">
        <v>2</v>
      </c>
      <c r="J220" s="12"/>
      <c r="K220" s="12"/>
      <c r="L220" s="13"/>
      <c r="M220" s="13"/>
      <c r="N220" s="13"/>
      <c r="O220" s="13"/>
      <c r="P220" s="12"/>
      <c r="Q220" s="12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5">
        <f>SUM(G220:AA220)</f>
        <v>6</v>
      </c>
    </row>
    <row r="221" spans="1:28" x14ac:dyDescent="0.45">
      <c r="A221" s="8">
        <v>215</v>
      </c>
      <c r="B221" s="8"/>
      <c r="C221" s="5">
        <v>84</v>
      </c>
      <c r="D221" s="17" t="s">
        <v>256</v>
      </c>
      <c r="E221" s="10" t="s">
        <v>121</v>
      </c>
      <c r="F221" s="11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5">
        <v>2</v>
      </c>
      <c r="T221" s="15">
        <v>2</v>
      </c>
      <c r="U221" s="15">
        <v>2</v>
      </c>
      <c r="V221" s="15"/>
      <c r="W221" s="15"/>
      <c r="X221" s="15"/>
      <c r="Y221" s="15"/>
      <c r="Z221" s="15"/>
      <c r="AA221" s="15"/>
      <c r="AB221" s="5">
        <f>SUM(G221:AA221)</f>
        <v>6</v>
      </c>
    </row>
    <row r="222" spans="1:28" x14ac:dyDescent="0.45">
      <c r="A222" s="8">
        <v>216</v>
      </c>
      <c r="B222" s="8">
        <v>132</v>
      </c>
      <c r="C222" s="5"/>
      <c r="D222" s="9" t="s">
        <v>80</v>
      </c>
      <c r="E222" s="10" t="s">
        <v>5</v>
      </c>
      <c r="F222" s="11"/>
      <c r="G222" s="12">
        <v>2</v>
      </c>
      <c r="H222" s="12">
        <v>2</v>
      </c>
      <c r="I222" s="12">
        <v>2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5">
        <f>SUM(G222:AA222)</f>
        <v>6</v>
      </c>
    </row>
    <row r="223" spans="1:28" x14ac:dyDescent="0.45">
      <c r="A223" s="8">
        <v>217</v>
      </c>
      <c r="B223" s="8">
        <v>133</v>
      </c>
      <c r="C223" s="5"/>
      <c r="D223" s="9" t="s">
        <v>70</v>
      </c>
      <c r="E223" s="10" t="s">
        <v>5</v>
      </c>
      <c r="F223" s="11"/>
      <c r="G223" s="12">
        <v>2</v>
      </c>
      <c r="H223" s="12">
        <v>2</v>
      </c>
      <c r="I223" s="12">
        <v>2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5">
        <f>SUM(G223:AA223)</f>
        <v>6</v>
      </c>
    </row>
    <row r="224" spans="1:28" x14ac:dyDescent="0.45">
      <c r="A224" s="8">
        <v>218</v>
      </c>
      <c r="B224" s="8"/>
      <c r="C224" s="5">
        <v>85</v>
      </c>
      <c r="D224" s="17" t="s">
        <v>229</v>
      </c>
      <c r="E224" s="10" t="s">
        <v>5</v>
      </c>
      <c r="F224" s="11"/>
      <c r="G224" s="12"/>
      <c r="H224" s="12"/>
      <c r="I224" s="12"/>
      <c r="J224" s="12"/>
      <c r="K224" s="12"/>
      <c r="L224" s="12"/>
      <c r="M224" s="12"/>
      <c r="N224" s="12"/>
      <c r="O224" s="12"/>
      <c r="P224" s="12">
        <v>2</v>
      </c>
      <c r="Q224" s="12">
        <v>2</v>
      </c>
      <c r="R224" s="12">
        <v>2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5">
        <f>SUM(G224:AA224)</f>
        <v>6</v>
      </c>
    </row>
    <row r="225" spans="1:28" x14ac:dyDescent="0.45">
      <c r="A225" s="8">
        <v>219</v>
      </c>
      <c r="B225" s="8">
        <v>134</v>
      </c>
      <c r="C225" s="5"/>
      <c r="D225" s="9" t="s">
        <v>85</v>
      </c>
      <c r="E225" s="10" t="s">
        <v>5</v>
      </c>
      <c r="F225" s="11"/>
      <c r="G225" s="12">
        <v>2</v>
      </c>
      <c r="H225" s="12">
        <v>2</v>
      </c>
      <c r="I225" s="12">
        <v>2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5">
        <f>SUM(G225:AA225)</f>
        <v>6</v>
      </c>
    </row>
    <row r="226" spans="1:28" x14ac:dyDescent="0.45">
      <c r="A226" s="8">
        <v>220</v>
      </c>
      <c r="B226" s="8"/>
      <c r="C226" s="5">
        <v>86</v>
      </c>
      <c r="D226" s="17" t="s">
        <v>234</v>
      </c>
      <c r="E226" s="10" t="s">
        <v>121</v>
      </c>
      <c r="F226" s="11"/>
      <c r="G226" s="12"/>
      <c r="H226" s="12"/>
      <c r="I226" s="12"/>
      <c r="J226" s="12"/>
      <c r="K226" s="12"/>
      <c r="L226" s="12"/>
      <c r="M226" s="12"/>
      <c r="N226" s="12"/>
      <c r="O226" s="12"/>
      <c r="P226" s="12">
        <v>2</v>
      </c>
      <c r="Q226" s="12">
        <v>2</v>
      </c>
      <c r="R226" s="12">
        <v>2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5">
        <f>SUM(G226:AA226)</f>
        <v>6</v>
      </c>
    </row>
    <row r="227" spans="1:28" x14ac:dyDescent="0.45">
      <c r="A227" s="8">
        <v>221</v>
      </c>
      <c r="B227" s="8"/>
      <c r="C227" s="5">
        <v>87</v>
      </c>
      <c r="D227" s="9" t="s">
        <v>83</v>
      </c>
      <c r="E227" s="10" t="s">
        <v>5</v>
      </c>
      <c r="F227" s="11"/>
      <c r="G227" s="12">
        <v>2</v>
      </c>
      <c r="H227" s="12">
        <v>2</v>
      </c>
      <c r="I227" s="13">
        <v>2</v>
      </c>
      <c r="J227" s="12"/>
      <c r="K227" s="12"/>
      <c r="L227" s="13"/>
      <c r="M227" s="13"/>
      <c r="N227" s="13"/>
      <c r="O227" s="13"/>
      <c r="P227" s="12"/>
      <c r="Q227" s="12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5">
        <f>SUM(G227:AA227)</f>
        <v>6</v>
      </c>
    </row>
    <row r="228" spans="1:28" x14ac:dyDescent="0.45">
      <c r="A228" s="8">
        <v>222</v>
      </c>
      <c r="B228" s="8">
        <v>135</v>
      </c>
      <c r="C228" s="5"/>
      <c r="D228" s="17" t="s">
        <v>235</v>
      </c>
      <c r="E228" s="10" t="s">
        <v>5</v>
      </c>
      <c r="F228" s="11"/>
      <c r="G228" s="12"/>
      <c r="H228" s="12"/>
      <c r="I228" s="12"/>
      <c r="J228" s="12"/>
      <c r="K228" s="12"/>
      <c r="L228" s="12"/>
      <c r="M228" s="12"/>
      <c r="N228" s="12"/>
      <c r="O228" s="12"/>
      <c r="P228" s="13">
        <v>2</v>
      </c>
      <c r="Q228" s="13">
        <v>2</v>
      </c>
      <c r="R228" s="13">
        <v>2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5">
        <f>SUM(G228:AA228)</f>
        <v>6</v>
      </c>
    </row>
    <row r="229" spans="1:28" x14ac:dyDescent="0.45">
      <c r="A229" s="8">
        <v>223</v>
      </c>
      <c r="B229" s="8">
        <v>136</v>
      </c>
      <c r="C229" s="5"/>
      <c r="D229" s="9" t="s">
        <v>55</v>
      </c>
      <c r="E229" s="10" t="s">
        <v>5</v>
      </c>
      <c r="F229" s="11"/>
      <c r="G229" s="12">
        <v>2</v>
      </c>
      <c r="H229" s="12">
        <v>2</v>
      </c>
      <c r="I229" s="12">
        <v>2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5">
        <f>SUM(G229:AA229)</f>
        <v>6</v>
      </c>
    </row>
    <row r="230" spans="1:28" x14ac:dyDescent="0.45">
      <c r="A230" s="8">
        <v>224</v>
      </c>
      <c r="B230" s="8"/>
      <c r="C230" s="5">
        <v>88</v>
      </c>
      <c r="D230" s="17" t="s">
        <v>236</v>
      </c>
      <c r="E230" s="10" t="s">
        <v>5</v>
      </c>
      <c r="F230" s="11"/>
      <c r="G230" s="12"/>
      <c r="H230" s="12"/>
      <c r="I230" s="12"/>
      <c r="J230" s="12"/>
      <c r="K230" s="12"/>
      <c r="L230" s="12"/>
      <c r="M230" s="12"/>
      <c r="N230" s="12"/>
      <c r="O230" s="12"/>
      <c r="P230" s="12">
        <v>2</v>
      </c>
      <c r="Q230" s="12">
        <v>2</v>
      </c>
      <c r="R230" s="12">
        <v>2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5">
        <f>SUM(G230:AA230)</f>
        <v>6</v>
      </c>
    </row>
    <row r="231" spans="1:28" x14ac:dyDescent="0.45">
      <c r="A231" s="8">
        <v>225</v>
      </c>
      <c r="B231" s="8"/>
      <c r="C231" s="5">
        <v>89</v>
      </c>
      <c r="D231" s="19" t="s">
        <v>193</v>
      </c>
      <c r="E231" s="10" t="s">
        <v>135</v>
      </c>
      <c r="F231" s="11"/>
      <c r="G231" s="12"/>
      <c r="H231" s="12"/>
      <c r="I231" s="12"/>
      <c r="J231" s="12"/>
      <c r="K231" s="12"/>
      <c r="L231" s="12"/>
      <c r="M231" s="12"/>
      <c r="N231" s="12"/>
      <c r="O231" s="13">
        <v>6</v>
      </c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5">
        <f>SUM(G231:AA231)</f>
        <v>6</v>
      </c>
    </row>
    <row r="232" spans="1:28" x14ac:dyDescent="0.45">
      <c r="A232" s="8">
        <v>226</v>
      </c>
      <c r="B232" s="8">
        <v>137</v>
      </c>
      <c r="C232" s="5"/>
      <c r="D232" s="17" t="s">
        <v>237</v>
      </c>
      <c r="E232" s="10" t="s">
        <v>96</v>
      </c>
      <c r="F232" s="11"/>
      <c r="G232" s="12"/>
      <c r="H232" s="12"/>
      <c r="I232" s="12"/>
      <c r="J232" s="12"/>
      <c r="K232" s="12"/>
      <c r="L232" s="12"/>
      <c r="M232" s="12"/>
      <c r="N232" s="12"/>
      <c r="O232" s="12"/>
      <c r="P232" s="13">
        <v>2</v>
      </c>
      <c r="Q232" s="13">
        <v>2</v>
      </c>
      <c r="R232" s="13">
        <v>2</v>
      </c>
      <c r="S232" s="13"/>
      <c r="T232" s="13"/>
      <c r="U232" s="13"/>
      <c r="V232" s="13"/>
      <c r="W232" s="13"/>
      <c r="X232" s="13"/>
      <c r="Y232" s="13"/>
      <c r="Z232" s="13"/>
      <c r="AA232" s="13"/>
      <c r="AB232" s="5">
        <f>SUM(G232:AA232)</f>
        <v>6</v>
      </c>
    </row>
    <row r="233" spans="1:28" x14ac:dyDescent="0.45">
      <c r="A233" s="8">
        <v>227</v>
      </c>
      <c r="B233" s="8">
        <v>138</v>
      </c>
      <c r="C233" s="5"/>
      <c r="D233" s="18" t="s">
        <v>163</v>
      </c>
      <c r="E233" s="10" t="s">
        <v>157</v>
      </c>
      <c r="F233" s="11"/>
      <c r="G233" s="12"/>
      <c r="H233" s="12"/>
      <c r="I233" s="12"/>
      <c r="J233" s="14">
        <v>2</v>
      </c>
      <c r="K233" s="14">
        <v>2</v>
      </c>
      <c r="L233" s="14">
        <v>2</v>
      </c>
      <c r="M233" s="14"/>
      <c r="N233" s="14"/>
      <c r="O233" s="14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5">
        <f>SUM(G233:AA233)</f>
        <v>6</v>
      </c>
    </row>
    <row r="234" spans="1:28" x14ac:dyDescent="0.45">
      <c r="A234" s="8">
        <v>228</v>
      </c>
      <c r="B234" s="8"/>
      <c r="C234" s="5">
        <v>90</v>
      </c>
      <c r="D234" s="17" t="s">
        <v>238</v>
      </c>
      <c r="E234" s="10" t="s">
        <v>5</v>
      </c>
      <c r="F234" s="11"/>
      <c r="G234" s="12"/>
      <c r="H234" s="12"/>
      <c r="I234" s="12"/>
      <c r="J234" s="12"/>
      <c r="K234" s="12"/>
      <c r="L234" s="12"/>
      <c r="M234" s="12"/>
      <c r="N234" s="12"/>
      <c r="O234" s="12"/>
      <c r="P234" s="12">
        <v>2</v>
      </c>
      <c r="Q234" s="12">
        <v>2</v>
      </c>
      <c r="R234" s="12">
        <v>2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5">
        <f>SUM(G234:AA234)</f>
        <v>6</v>
      </c>
    </row>
    <row r="235" spans="1:28" x14ac:dyDescent="0.45">
      <c r="A235" s="8">
        <v>229</v>
      </c>
      <c r="B235" s="8"/>
      <c r="C235" s="5">
        <v>91</v>
      </c>
      <c r="D235" s="17" t="s">
        <v>239</v>
      </c>
      <c r="E235" s="10" t="s">
        <v>96</v>
      </c>
      <c r="F235" s="11"/>
      <c r="G235" s="12"/>
      <c r="H235" s="12"/>
      <c r="I235" s="12"/>
      <c r="J235" s="12"/>
      <c r="K235" s="12"/>
      <c r="L235" s="12"/>
      <c r="M235" s="12"/>
      <c r="N235" s="12"/>
      <c r="O235" s="12"/>
      <c r="P235" s="12">
        <v>2</v>
      </c>
      <c r="Q235" s="12">
        <v>2</v>
      </c>
      <c r="R235" s="12">
        <v>2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5">
        <f>SUM(G235:AA235)</f>
        <v>6</v>
      </c>
    </row>
    <row r="236" spans="1:28" x14ac:dyDescent="0.45">
      <c r="A236" s="8">
        <v>230</v>
      </c>
      <c r="B236" s="8"/>
      <c r="C236" s="5">
        <v>92</v>
      </c>
      <c r="D236" s="17" t="s">
        <v>240</v>
      </c>
      <c r="E236" s="10" t="s">
        <v>5</v>
      </c>
      <c r="F236" s="11"/>
      <c r="G236" s="12"/>
      <c r="H236" s="12"/>
      <c r="I236" s="12"/>
      <c r="J236" s="12"/>
      <c r="K236" s="12"/>
      <c r="L236" s="12"/>
      <c r="M236" s="12"/>
      <c r="N236" s="12"/>
      <c r="O236" s="12"/>
      <c r="P236" s="12">
        <v>2</v>
      </c>
      <c r="Q236" s="12">
        <v>2</v>
      </c>
      <c r="R236" s="12">
        <v>2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5">
        <f>SUM(G236:AA236)</f>
        <v>6</v>
      </c>
    </row>
    <row r="237" spans="1:28" x14ac:dyDescent="0.45">
      <c r="A237" s="8">
        <v>231</v>
      </c>
      <c r="B237" s="8"/>
      <c r="C237" s="5">
        <v>93</v>
      </c>
      <c r="D237" s="18" t="s">
        <v>71</v>
      </c>
      <c r="E237" s="10" t="s">
        <v>5</v>
      </c>
      <c r="F237" s="11"/>
      <c r="G237" s="12">
        <v>2</v>
      </c>
      <c r="H237" s="12">
        <v>2</v>
      </c>
      <c r="I237" s="13">
        <v>2</v>
      </c>
      <c r="J237" s="12"/>
      <c r="K237" s="12"/>
      <c r="L237" s="13"/>
      <c r="M237" s="13"/>
      <c r="N237" s="13"/>
      <c r="O237" s="13"/>
      <c r="P237" s="12"/>
      <c r="Q237" s="12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5">
        <f>SUM(G237:AA237)</f>
        <v>6</v>
      </c>
    </row>
    <row r="238" spans="1:28" x14ac:dyDescent="0.45">
      <c r="A238" s="8">
        <v>232</v>
      </c>
      <c r="B238" s="5">
        <v>139</v>
      </c>
      <c r="C238" s="5"/>
      <c r="D238" s="17" t="s">
        <v>241</v>
      </c>
      <c r="E238" s="10" t="s">
        <v>5</v>
      </c>
      <c r="F238" s="11"/>
      <c r="G238" s="12"/>
      <c r="H238" s="12"/>
      <c r="I238" s="12"/>
      <c r="J238" s="12"/>
      <c r="K238" s="12"/>
      <c r="L238" s="12"/>
      <c r="M238" s="12"/>
      <c r="N238" s="12"/>
      <c r="O238" s="12"/>
      <c r="P238" s="13">
        <v>2</v>
      </c>
      <c r="Q238" s="13">
        <v>2</v>
      </c>
      <c r="R238" s="13">
        <v>2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5">
        <f>SUM(G238:AA238)</f>
        <v>6</v>
      </c>
    </row>
    <row r="239" spans="1:28" x14ac:dyDescent="0.45">
      <c r="A239" s="8">
        <v>233</v>
      </c>
      <c r="B239" s="8">
        <v>140</v>
      </c>
      <c r="C239" s="5"/>
      <c r="D239" s="17" t="s">
        <v>322</v>
      </c>
      <c r="E239" s="32" t="s">
        <v>314</v>
      </c>
      <c r="F239" s="17" t="s">
        <v>2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7">
        <v>2</v>
      </c>
      <c r="Z239" s="17">
        <v>2</v>
      </c>
      <c r="AA239" s="17">
        <v>2</v>
      </c>
      <c r="AB239" s="5">
        <f>SUM(G239:AA239)</f>
        <v>6</v>
      </c>
    </row>
    <row r="240" spans="1:28" x14ac:dyDescent="0.45">
      <c r="A240" s="8">
        <v>234</v>
      </c>
      <c r="B240" s="5">
        <v>141</v>
      </c>
      <c r="C240" s="5"/>
      <c r="D240" s="18" t="s">
        <v>156</v>
      </c>
      <c r="E240" s="10" t="s">
        <v>157</v>
      </c>
      <c r="F240" s="11" t="s">
        <v>155</v>
      </c>
      <c r="G240" s="12"/>
      <c r="H240" s="12"/>
      <c r="I240" s="12"/>
      <c r="J240" s="14">
        <v>2</v>
      </c>
      <c r="K240" s="14">
        <v>2</v>
      </c>
      <c r="L240" s="14">
        <v>2</v>
      </c>
      <c r="M240" s="14"/>
      <c r="N240" s="14"/>
      <c r="O240" s="14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5">
        <f>SUM(G240:AA240)</f>
        <v>6</v>
      </c>
    </row>
    <row r="241" spans="1:28" x14ac:dyDescent="0.45">
      <c r="A241" s="8">
        <v>235</v>
      </c>
      <c r="B241" s="5">
        <v>142</v>
      </c>
      <c r="C241" s="5"/>
      <c r="D241" s="17" t="s">
        <v>242</v>
      </c>
      <c r="E241" s="10" t="s">
        <v>5</v>
      </c>
      <c r="F241" s="11"/>
      <c r="G241" s="12"/>
      <c r="H241" s="12"/>
      <c r="I241" s="12"/>
      <c r="J241" s="12"/>
      <c r="K241" s="12"/>
      <c r="L241" s="12"/>
      <c r="M241" s="12"/>
      <c r="N241" s="12"/>
      <c r="O241" s="12"/>
      <c r="P241" s="13">
        <v>2</v>
      </c>
      <c r="Q241" s="13">
        <v>2</v>
      </c>
      <c r="R241" s="13">
        <v>2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5">
        <f>SUM(G241:AA241)</f>
        <v>6</v>
      </c>
    </row>
    <row r="242" spans="1:28" x14ac:dyDescent="0.45">
      <c r="A242" s="8">
        <v>236</v>
      </c>
      <c r="B242" s="8">
        <v>143</v>
      </c>
      <c r="C242" s="5"/>
      <c r="D242" s="17" t="s">
        <v>262</v>
      </c>
      <c r="E242" s="10" t="s">
        <v>121</v>
      </c>
      <c r="F242" s="11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5"/>
      <c r="T242" s="15">
        <v>2</v>
      </c>
      <c r="U242" s="15">
        <v>2</v>
      </c>
      <c r="V242" s="15"/>
      <c r="W242" s="15"/>
      <c r="X242" s="15"/>
      <c r="Y242" s="15"/>
      <c r="Z242" s="15"/>
      <c r="AA242" s="15"/>
      <c r="AB242" s="5">
        <f>SUM(G242:AA242)</f>
        <v>4</v>
      </c>
    </row>
    <row r="243" spans="1:28" x14ac:dyDescent="0.45">
      <c r="A243" s="8">
        <v>237</v>
      </c>
      <c r="B243" s="8">
        <v>144</v>
      </c>
      <c r="C243" s="5"/>
      <c r="D243" s="17" t="s">
        <v>201</v>
      </c>
      <c r="E243" s="10" t="s">
        <v>5</v>
      </c>
      <c r="F243" s="11"/>
      <c r="G243" s="12"/>
      <c r="H243" s="12"/>
      <c r="I243" s="12"/>
      <c r="J243" s="12"/>
      <c r="K243" s="12"/>
      <c r="L243" s="12"/>
      <c r="M243" s="12"/>
      <c r="N243" s="12"/>
      <c r="O243" s="12"/>
      <c r="P243" s="13">
        <v>2</v>
      </c>
      <c r="Q243" s="13">
        <v>2</v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5">
        <f>SUM(G243:AA243)</f>
        <v>4</v>
      </c>
    </row>
    <row r="244" spans="1:28" x14ac:dyDescent="0.45">
      <c r="A244" s="8">
        <v>238</v>
      </c>
      <c r="B244" s="2">
        <v>145</v>
      </c>
      <c r="C244" s="5"/>
      <c r="D244" s="17" t="s">
        <v>263</v>
      </c>
      <c r="E244" s="10" t="s">
        <v>121</v>
      </c>
      <c r="F244" s="11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5"/>
      <c r="T244" s="15">
        <v>2</v>
      </c>
      <c r="U244" s="15">
        <v>2</v>
      </c>
      <c r="V244" s="15"/>
      <c r="W244" s="15"/>
      <c r="X244" s="15"/>
      <c r="Y244" s="15"/>
      <c r="Z244" s="15"/>
      <c r="AA244" s="15"/>
      <c r="AB244" s="5">
        <f>SUM(G244:AA244)</f>
        <v>4</v>
      </c>
    </row>
    <row r="245" spans="1:28" x14ac:dyDescent="0.45">
      <c r="A245" s="8">
        <v>239</v>
      </c>
      <c r="B245" s="8"/>
      <c r="C245" s="5">
        <v>94</v>
      </c>
      <c r="D245" s="17" t="s">
        <v>323</v>
      </c>
      <c r="E245" s="32" t="s">
        <v>314</v>
      </c>
      <c r="F245" s="17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7">
        <v>2</v>
      </c>
      <c r="Z245" s="17">
        <v>2</v>
      </c>
      <c r="AA245" s="17"/>
      <c r="AB245" s="5">
        <f>SUM(G245:AA245)</f>
        <v>4</v>
      </c>
    </row>
    <row r="246" spans="1:28" x14ac:dyDescent="0.45">
      <c r="A246" s="8">
        <v>240</v>
      </c>
      <c r="B246" s="8"/>
      <c r="C246" s="5">
        <v>95</v>
      </c>
      <c r="D246" s="17" t="s">
        <v>210</v>
      </c>
      <c r="E246" s="10" t="s">
        <v>5</v>
      </c>
      <c r="F246" s="11"/>
      <c r="G246" s="12"/>
      <c r="H246" s="12"/>
      <c r="I246" s="12"/>
      <c r="J246" s="12"/>
      <c r="K246" s="12"/>
      <c r="L246" s="12"/>
      <c r="M246" s="12"/>
      <c r="N246" s="12"/>
      <c r="O246" s="12"/>
      <c r="P246" s="12">
        <v>2</v>
      </c>
      <c r="Q246" s="12">
        <v>2</v>
      </c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5">
        <f>SUM(G246:AA246)</f>
        <v>4</v>
      </c>
    </row>
    <row r="247" spans="1:28" x14ac:dyDescent="0.45">
      <c r="A247" s="8">
        <v>241</v>
      </c>
      <c r="B247" s="8"/>
      <c r="C247" s="5">
        <v>96</v>
      </c>
      <c r="D247" s="18" t="s">
        <v>92</v>
      </c>
      <c r="E247" s="10" t="s">
        <v>93</v>
      </c>
      <c r="F247" s="11"/>
      <c r="G247" s="12"/>
      <c r="H247" s="12">
        <v>2</v>
      </c>
      <c r="I247" s="13">
        <v>2</v>
      </c>
      <c r="J247" s="12"/>
      <c r="K247" s="12"/>
      <c r="L247" s="13"/>
      <c r="M247" s="13"/>
      <c r="N247" s="13"/>
      <c r="O247" s="13"/>
      <c r="P247" s="12"/>
      <c r="Q247" s="12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5">
        <f>SUM(G247:AA247)</f>
        <v>4</v>
      </c>
    </row>
    <row r="248" spans="1:28" x14ac:dyDescent="0.45">
      <c r="A248" s="8">
        <v>242</v>
      </c>
      <c r="B248" s="5"/>
      <c r="C248" s="5">
        <v>97</v>
      </c>
      <c r="D248" s="19" t="s">
        <v>186</v>
      </c>
      <c r="E248" s="10" t="s">
        <v>135</v>
      </c>
      <c r="F248" s="11"/>
      <c r="G248" s="12"/>
      <c r="H248" s="12"/>
      <c r="I248" s="12"/>
      <c r="J248" s="12"/>
      <c r="K248" s="12"/>
      <c r="L248" s="12"/>
      <c r="M248" s="13">
        <v>4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5">
        <f>SUM(G248:AA248)</f>
        <v>4</v>
      </c>
    </row>
    <row r="249" spans="1:28" x14ac:dyDescent="0.45">
      <c r="A249" s="8">
        <v>243</v>
      </c>
      <c r="B249" s="8">
        <v>146</v>
      </c>
      <c r="C249" s="5"/>
      <c r="D249" s="17" t="s">
        <v>251</v>
      </c>
      <c r="E249" s="10" t="s">
        <v>252</v>
      </c>
      <c r="F249" s="11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5">
        <v>2</v>
      </c>
      <c r="T249" s="15"/>
      <c r="U249" s="15">
        <v>2</v>
      </c>
      <c r="V249" s="15"/>
      <c r="W249" s="15"/>
      <c r="X249" s="15"/>
      <c r="Y249" s="15"/>
      <c r="Z249" s="15"/>
      <c r="AA249" s="15"/>
      <c r="AB249" s="5">
        <f>SUM(G249:AA249)</f>
        <v>4</v>
      </c>
    </row>
    <row r="250" spans="1:28" x14ac:dyDescent="0.45">
      <c r="A250" s="8">
        <v>244</v>
      </c>
      <c r="B250" s="8"/>
      <c r="C250" s="5">
        <v>98</v>
      </c>
      <c r="D250" s="19" t="s">
        <v>324</v>
      </c>
      <c r="E250" s="34" t="s">
        <v>314</v>
      </c>
      <c r="F250" s="17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7">
        <v>2</v>
      </c>
      <c r="Z250" s="17"/>
      <c r="AA250" s="17">
        <v>2</v>
      </c>
      <c r="AB250" s="5">
        <f>SUM(G250:AA250)</f>
        <v>4</v>
      </c>
    </row>
    <row r="251" spans="1:28" x14ac:dyDescent="0.45">
      <c r="A251" s="8">
        <v>245</v>
      </c>
      <c r="B251" s="8">
        <v>147</v>
      </c>
      <c r="C251" s="5"/>
      <c r="D251" s="9" t="s">
        <v>171</v>
      </c>
      <c r="E251" s="10" t="s">
        <v>157</v>
      </c>
      <c r="F251" s="11" t="s">
        <v>38</v>
      </c>
      <c r="G251" s="12"/>
      <c r="H251" s="12"/>
      <c r="I251" s="12"/>
      <c r="J251" s="12"/>
      <c r="K251" s="12"/>
      <c r="L251" s="13">
        <v>2</v>
      </c>
      <c r="M251" s="13"/>
      <c r="N251" s="13"/>
      <c r="O251" s="13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>
        <v>2</v>
      </c>
      <c r="AB251" s="5">
        <f>SUM(G251:AA251)</f>
        <v>4</v>
      </c>
    </row>
    <row r="252" spans="1:28" x14ac:dyDescent="0.45">
      <c r="A252" s="8">
        <v>246</v>
      </c>
      <c r="B252" s="8"/>
      <c r="C252" s="5">
        <v>99</v>
      </c>
      <c r="D252" s="17" t="s">
        <v>325</v>
      </c>
      <c r="E252" s="32" t="s">
        <v>314</v>
      </c>
      <c r="F252" s="17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7">
        <v>2</v>
      </c>
      <c r="Z252" s="17">
        <v>2</v>
      </c>
      <c r="AA252" s="17"/>
      <c r="AB252" s="5">
        <f>SUM(G252:AA252)</f>
        <v>4</v>
      </c>
    </row>
    <row r="253" spans="1:28" x14ac:dyDescent="0.45">
      <c r="A253" s="8">
        <v>247</v>
      </c>
      <c r="B253" s="8">
        <v>148</v>
      </c>
      <c r="C253" s="5"/>
      <c r="D253" s="17" t="s">
        <v>248</v>
      </c>
      <c r="E253" s="10" t="s">
        <v>249</v>
      </c>
      <c r="F253" s="11" t="s">
        <v>0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5">
        <v>4</v>
      </c>
      <c r="T253" s="15"/>
      <c r="U253" s="15"/>
      <c r="V253" s="15"/>
      <c r="W253" s="15"/>
      <c r="X253" s="15"/>
      <c r="Y253" s="15"/>
      <c r="Z253" s="15"/>
      <c r="AA253" s="15"/>
      <c r="AB253" s="5">
        <f>SUM(G253:AA253)</f>
        <v>4</v>
      </c>
    </row>
    <row r="254" spans="1:28" x14ac:dyDescent="0.45">
      <c r="A254" s="8">
        <v>248</v>
      </c>
      <c r="B254" s="8"/>
      <c r="C254" s="5">
        <v>100</v>
      </c>
      <c r="D254" s="17" t="s">
        <v>233</v>
      </c>
      <c r="E254" s="10" t="s">
        <v>5</v>
      </c>
      <c r="F254" s="11"/>
      <c r="G254" s="12"/>
      <c r="H254" s="12"/>
      <c r="I254" s="12"/>
      <c r="J254" s="12"/>
      <c r="K254" s="12"/>
      <c r="L254" s="12"/>
      <c r="M254" s="12"/>
      <c r="N254" s="12"/>
      <c r="O254" s="12"/>
      <c r="P254" s="12">
        <v>2</v>
      </c>
      <c r="Q254" s="12">
        <v>2</v>
      </c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5">
        <f>SUM(G254:AA254)</f>
        <v>4</v>
      </c>
    </row>
    <row r="255" spans="1:28" x14ac:dyDescent="0.45">
      <c r="A255" s="8">
        <v>249</v>
      </c>
      <c r="B255" s="8"/>
      <c r="C255" s="5">
        <v>101</v>
      </c>
      <c r="D255" s="9" t="s">
        <v>160</v>
      </c>
      <c r="E255" s="10" t="s">
        <v>161</v>
      </c>
      <c r="F255" s="11"/>
      <c r="G255" s="12"/>
      <c r="H255" s="12"/>
      <c r="I255" s="12"/>
      <c r="J255" s="14">
        <v>2</v>
      </c>
      <c r="K255" s="14"/>
      <c r="L255" s="14">
        <v>2</v>
      </c>
      <c r="M255" s="14"/>
      <c r="N255" s="14"/>
      <c r="O255" s="14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5">
        <f>SUM(G255:AA255)</f>
        <v>4</v>
      </c>
    </row>
    <row r="256" spans="1:28" x14ac:dyDescent="0.45">
      <c r="A256" s="8">
        <v>250</v>
      </c>
      <c r="B256" s="8">
        <v>149</v>
      </c>
      <c r="C256" s="5"/>
      <c r="D256" s="17" t="s">
        <v>326</v>
      </c>
      <c r="E256" s="32" t="s">
        <v>312</v>
      </c>
      <c r="F256" s="17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7">
        <v>2</v>
      </c>
      <c r="Z256" s="17">
        <v>2</v>
      </c>
      <c r="AA256" s="17"/>
      <c r="AB256" s="5">
        <f>SUM(G256:AA256)</f>
        <v>4</v>
      </c>
    </row>
    <row r="257" spans="1:28" x14ac:dyDescent="0.45">
      <c r="A257" s="8">
        <v>251</v>
      </c>
      <c r="B257" s="8">
        <v>150</v>
      </c>
      <c r="C257" s="5"/>
      <c r="D257" s="9" t="s">
        <v>159</v>
      </c>
      <c r="E257" s="10" t="s">
        <v>157</v>
      </c>
      <c r="F257" s="11"/>
      <c r="G257" s="12"/>
      <c r="H257" s="12"/>
      <c r="I257" s="12"/>
      <c r="J257" s="14">
        <v>2</v>
      </c>
      <c r="K257" s="14"/>
      <c r="L257" s="14">
        <v>2</v>
      </c>
      <c r="M257" s="14"/>
      <c r="N257" s="14"/>
      <c r="O257" s="14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5">
        <f>SUM(G257:AA257)</f>
        <v>4</v>
      </c>
    </row>
    <row r="258" spans="1:28" x14ac:dyDescent="0.45">
      <c r="A258" s="8">
        <v>252</v>
      </c>
      <c r="B258" s="5"/>
      <c r="C258" s="5">
        <v>102</v>
      </c>
      <c r="D258" s="17" t="s">
        <v>327</v>
      </c>
      <c r="E258" s="32" t="s">
        <v>314</v>
      </c>
      <c r="F258" s="11" t="s">
        <v>8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7">
        <v>2</v>
      </c>
      <c r="Z258" s="17">
        <v>2</v>
      </c>
      <c r="AA258" s="17"/>
      <c r="AB258" s="5">
        <f>SUM(G258:AA258)</f>
        <v>4</v>
      </c>
    </row>
    <row r="259" spans="1:28" x14ac:dyDescent="0.45">
      <c r="A259" s="8">
        <v>253</v>
      </c>
      <c r="B259" s="5">
        <v>151</v>
      </c>
      <c r="C259" s="20"/>
      <c r="D259" s="9" t="s">
        <v>72</v>
      </c>
      <c r="E259" s="10" t="s">
        <v>5</v>
      </c>
      <c r="F259" s="11"/>
      <c r="G259" s="12"/>
      <c r="H259" s="12"/>
      <c r="I259" s="12">
        <v>2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5">
        <f>SUM(G259:AA259)</f>
        <v>2</v>
      </c>
    </row>
    <row r="260" spans="1:28" x14ac:dyDescent="0.45">
      <c r="A260" s="8">
        <v>254</v>
      </c>
      <c r="B260" s="8">
        <v>152</v>
      </c>
      <c r="C260" s="20"/>
      <c r="D260" s="9" t="s">
        <v>104</v>
      </c>
      <c r="E260" s="10" t="s">
        <v>5</v>
      </c>
      <c r="F260" s="11"/>
      <c r="G260" s="13">
        <v>2</v>
      </c>
      <c r="H260" s="12"/>
      <c r="I260" s="12"/>
      <c r="J260" s="13"/>
      <c r="K260" s="12"/>
      <c r="L260" s="12"/>
      <c r="M260" s="12"/>
      <c r="N260" s="12"/>
      <c r="O260" s="12"/>
      <c r="P260" s="13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5">
        <f>SUM(G260:AA260)</f>
        <v>2</v>
      </c>
    </row>
    <row r="261" spans="1:28" x14ac:dyDescent="0.45">
      <c r="A261" s="8">
        <v>255</v>
      </c>
      <c r="B261" s="5">
        <v>153</v>
      </c>
      <c r="C261" s="20"/>
      <c r="D261" s="17" t="s">
        <v>268</v>
      </c>
      <c r="E261" s="10" t="s">
        <v>269</v>
      </c>
      <c r="F261" s="11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5"/>
      <c r="T261" s="15"/>
      <c r="U261" s="15">
        <v>2</v>
      </c>
      <c r="V261" s="15"/>
      <c r="W261" s="15"/>
      <c r="X261" s="15"/>
      <c r="Y261" s="15"/>
      <c r="Z261" s="15"/>
      <c r="AA261" s="15"/>
      <c r="AB261" s="5">
        <f>SUM(G261:AA261)</f>
        <v>2</v>
      </c>
    </row>
    <row r="262" spans="1:28" x14ac:dyDescent="0.45">
      <c r="A262" s="8">
        <v>256</v>
      </c>
      <c r="B262" s="5">
        <v>154</v>
      </c>
      <c r="C262" s="20"/>
      <c r="D262" s="17" t="s">
        <v>328</v>
      </c>
      <c r="E262" s="32" t="s">
        <v>314</v>
      </c>
      <c r="F262" s="17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7"/>
      <c r="Z262" s="17"/>
      <c r="AA262" s="17">
        <v>2</v>
      </c>
      <c r="AB262" s="5">
        <f>SUM(G262:AA262)</f>
        <v>2</v>
      </c>
    </row>
    <row r="263" spans="1:28" x14ac:dyDescent="0.45">
      <c r="A263" s="8">
        <v>257</v>
      </c>
      <c r="B263" s="2">
        <v>155</v>
      </c>
      <c r="C263" s="20"/>
      <c r="D263" s="17" t="s">
        <v>310</v>
      </c>
      <c r="E263" s="10" t="s">
        <v>121</v>
      </c>
      <c r="F263" s="11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5"/>
      <c r="T263" s="15"/>
      <c r="U263" s="15">
        <v>2</v>
      </c>
      <c r="V263" s="15"/>
      <c r="W263" s="15"/>
      <c r="X263" s="15"/>
      <c r="Y263" s="15"/>
      <c r="Z263" s="15"/>
      <c r="AA263" s="15"/>
      <c r="AB263" s="5">
        <f>SUM(G263:AA263)</f>
        <v>2</v>
      </c>
    </row>
    <row r="264" spans="1:28" x14ac:dyDescent="0.45">
      <c r="A264" s="8">
        <v>258</v>
      </c>
      <c r="B264" s="8"/>
      <c r="C264" s="31">
        <v>103</v>
      </c>
      <c r="D264" s="9" t="s">
        <v>102</v>
      </c>
      <c r="E264" s="10" t="s">
        <v>121</v>
      </c>
      <c r="F264" s="11" t="s">
        <v>8</v>
      </c>
      <c r="G264" s="13">
        <v>2</v>
      </c>
      <c r="H264" s="12"/>
      <c r="I264" s="12"/>
      <c r="J264" s="13"/>
      <c r="K264" s="12"/>
      <c r="L264" s="12"/>
      <c r="M264" s="12"/>
      <c r="N264" s="12"/>
      <c r="O264" s="12"/>
      <c r="P264" s="13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5">
        <f>SUM(G264:AA264)</f>
        <v>2</v>
      </c>
    </row>
    <row r="265" spans="1:28" x14ac:dyDescent="0.45">
      <c r="A265" s="8">
        <v>259</v>
      </c>
      <c r="B265" s="8"/>
      <c r="C265" s="31">
        <v>104</v>
      </c>
      <c r="D265" s="17" t="s">
        <v>329</v>
      </c>
      <c r="E265" s="32" t="s">
        <v>314</v>
      </c>
      <c r="F265" s="17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7"/>
      <c r="Z265" s="17">
        <v>2</v>
      </c>
      <c r="AA265" s="17"/>
      <c r="AB265" s="5">
        <f>SUM(G265:AA265)</f>
        <v>2</v>
      </c>
    </row>
    <row r="266" spans="1:28" x14ac:dyDescent="0.45">
      <c r="A266" s="8">
        <v>260</v>
      </c>
      <c r="B266" s="8">
        <v>156</v>
      </c>
      <c r="C266" s="31"/>
      <c r="D266" s="17" t="s">
        <v>217</v>
      </c>
      <c r="E266" s="10" t="s">
        <v>5</v>
      </c>
      <c r="F266" s="11"/>
      <c r="G266" s="12"/>
      <c r="H266" s="12"/>
      <c r="I266" s="12"/>
      <c r="J266" s="12"/>
      <c r="K266" s="12"/>
      <c r="L266" s="12"/>
      <c r="M266" s="12"/>
      <c r="N266" s="12"/>
      <c r="O266" s="12"/>
      <c r="P266" s="13">
        <v>2</v>
      </c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5">
        <f>SUM(G266:AA266)</f>
        <v>2</v>
      </c>
    </row>
    <row r="267" spans="1:28" x14ac:dyDescent="0.45">
      <c r="A267" s="8">
        <v>261</v>
      </c>
      <c r="B267" s="8">
        <v>157</v>
      </c>
      <c r="C267" s="31"/>
      <c r="D267" s="9" t="s">
        <v>99</v>
      </c>
      <c r="E267" s="10" t="s">
        <v>5</v>
      </c>
      <c r="F267" s="11"/>
      <c r="G267" s="12"/>
      <c r="H267" s="13">
        <v>2</v>
      </c>
      <c r="I267" s="12"/>
      <c r="J267" s="12"/>
      <c r="K267" s="13"/>
      <c r="L267" s="12"/>
      <c r="M267" s="12"/>
      <c r="N267" s="12"/>
      <c r="O267" s="12"/>
      <c r="P267" s="12"/>
      <c r="Q267" s="13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5">
        <f>SUM(G267:AA267)</f>
        <v>2</v>
      </c>
    </row>
    <row r="268" spans="1:28" x14ac:dyDescent="0.45">
      <c r="A268" s="8">
        <v>262</v>
      </c>
      <c r="B268" s="8"/>
      <c r="C268" s="31">
        <v>105</v>
      </c>
      <c r="D268" s="17" t="s">
        <v>187</v>
      </c>
      <c r="E268" s="10" t="s">
        <v>126</v>
      </c>
      <c r="F268" s="11"/>
      <c r="G268" s="12"/>
      <c r="H268" s="12"/>
      <c r="I268" s="12"/>
      <c r="J268" s="12"/>
      <c r="K268" s="12"/>
      <c r="L268" s="12"/>
      <c r="M268" s="13">
        <v>2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5">
        <f>SUM(G268:AA268)</f>
        <v>2</v>
      </c>
    </row>
    <row r="269" spans="1:28" x14ac:dyDescent="0.45">
      <c r="A269" s="8">
        <v>263</v>
      </c>
      <c r="B269" s="8">
        <v>158</v>
      </c>
      <c r="C269" s="31"/>
      <c r="D269" s="17" t="s">
        <v>330</v>
      </c>
      <c r="E269" s="32" t="s">
        <v>331</v>
      </c>
      <c r="F269" s="17" t="s">
        <v>38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7"/>
      <c r="Z269" s="17"/>
      <c r="AA269" s="17">
        <v>2</v>
      </c>
      <c r="AB269" s="5">
        <f>SUM(G269:AA269)</f>
        <v>2</v>
      </c>
    </row>
    <row r="270" spans="1:28" x14ac:dyDescent="0.45">
      <c r="A270" s="8">
        <v>264</v>
      </c>
      <c r="B270" s="8"/>
      <c r="C270" s="31">
        <v>106</v>
      </c>
      <c r="D270" s="17" t="s">
        <v>270</v>
      </c>
      <c r="E270" s="10" t="s">
        <v>141</v>
      </c>
      <c r="F270" s="11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5"/>
      <c r="T270" s="15"/>
      <c r="U270" s="15">
        <v>2</v>
      </c>
      <c r="V270" s="15"/>
      <c r="W270" s="15"/>
      <c r="X270" s="15"/>
      <c r="Y270" s="15"/>
      <c r="Z270" s="15"/>
      <c r="AA270" s="15"/>
      <c r="AB270" s="5">
        <f>SUM(G270:AA270)</f>
        <v>2</v>
      </c>
    </row>
    <row r="271" spans="1:28" x14ac:dyDescent="0.45">
      <c r="A271" s="8">
        <v>265</v>
      </c>
      <c r="B271" s="8"/>
      <c r="C271" s="31">
        <v>107</v>
      </c>
      <c r="D271" s="17" t="s">
        <v>273</v>
      </c>
      <c r="E271" s="10" t="s">
        <v>141</v>
      </c>
      <c r="F271" s="11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5"/>
      <c r="T271" s="15"/>
      <c r="U271" s="15">
        <v>2</v>
      </c>
      <c r="V271" s="15"/>
      <c r="W271" s="15"/>
      <c r="X271" s="15"/>
      <c r="Y271" s="15"/>
      <c r="Z271" s="15"/>
      <c r="AA271" s="15"/>
      <c r="AB271" s="5">
        <f>SUM(G271:AA271)</f>
        <v>2</v>
      </c>
    </row>
    <row r="272" spans="1:28" x14ac:dyDescent="0.45">
      <c r="A272" s="8">
        <v>266</v>
      </c>
      <c r="B272" s="5">
        <v>159</v>
      </c>
      <c r="C272" s="5"/>
      <c r="D272" s="17" t="s">
        <v>272</v>
      </c>
      <c r="E272" s="10" t="s">
        <v>141</v>
      </c>
      <c r="F272" s="11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5"/>
      <c r="T272" s="15"/>
      <c r="U272" s="15">
        <v>2</v>
      </c>
      <c r="V272" s="15"/>
      <c r="W272" s="15"/>
      <c r="X272" s="15"/>
      <c r="Y272" s="15"/>
      <c r="Z272" s="15"/>
      <c r="AA272" s="15"/>
      <c r="AB272" s="5">
        <f>SUM(G272:AA272)</f>
        <v>2</v>
      </c>
    </row>
    <row r="273" spans="1:28" x14ac:dyDescent="0.45">
      <c r="A273" s="8">
        <v>267</v>
      </c>
      <c r="B273" s="5">
        <v>160</v>
      </c>
      <c r="C273" s="31"/>
      <c r="D273" s="17" t="s">
        <v>271</v>
      </c>
      <c r="E273" s="10" t="s">
        <v>121</v>
      </c>
      <c r="F273" s="11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5"/>
      <c r="T273" s="15"/>
      <c r="U273" s="15">
        <v>2</v>
      </c>
      <c r="V273" s="15"/>
      <c r="W273" s="15"/>
      <c r="X273" s="15"/>
      <c r="Y273" s="15"/>
      <c r="Z273" s="15"/>
      <c r="AA273" s="15"/>
      <c r="AB273" s="5">
        <f>SUM(G273:AA273)</f>
        <v>2</v>
      </c>
    </row>
    <row r="274" spans="1:28" x14ac:dyDescent="0.45">
      <c r="A274" s="8">
        <v>268</v>
      </c>
      <c r="B274" s="8">
        <v>161</v>
      </c>
      <c r="C274" s="31"/>
      <c r="D274" s="17" t="s">
        <v>332</v>
      </c>
      <c r="E274" s="32" t="s">
        <v>314</v>
      </c>
      <c r="F274" s="17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7">
        <v>2</v>
      </c>
      <c r="Z274" s="17"/>
      <c r="AA274" s="17"/>
      <c r="AB274" s="5">
        <f>SUM(G274:AA274)</f>
        <v>2</v>
      </c>
    </row>
    <row r="275" spans="1:28" x14ac:dyDescent="0.45">
      <c r="A275" s="8">
        <v>269</v>
      </c>
      <c r="B275" s="8">
        <v>162</v>
      </c>
      <c r="C275" s="31"/>
      <c r="D275" s="9" t="s">
        <v>103</v>
      </c>
      <c r="E275" s="10" t="s">
        <v>5</v>
      </c>
      <c r="F275" s="11"/>
      <c r="G275" s="13">
        <v>2</v>
      </c>
      <c r="H275" s="12"/>
      <c r="I275" s="12"/>
      <c r="J275" s="13"/>
      <c r="K275" s="12"/>
      <c r="L275" s="12"/>
      <c r="M275" s="12"/>
      <c r="N275" s="12"/>
      <c r="O275" s="12"/>
      <c r="P275" s="13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5">
        <f>SUM(G275:AA275)</f>
        <v>2</v>
      </c>
    </row>
    <row r="276" spans="1:28" x14ac:dyDescent="0.45">
      <c r="A276" s="8">
        <v>270</v>
      </c>
      <c r="C276" s="31">
        <v>108</v>
      </c>
      <c r="D276" s="17" t="s">
        <v>255</v>
      </c>
      <c r="E276" s="10" t="s">
        <v>121</v>
      </c>
      <c r="F276" s="11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5">
        <v>2</v>
      </c>
      <c r="T276" s="15"/>
      <c r="U276" s="15"/>
      <c r="V276" s="15"/>
      <c r="W276" s="15"/>
      <c r="X276" s="15"/>
      <c r="Y276" s="15"/>
      <c r="Z276" s="15"/>
      <c r="AA276" s="15"/>
      <c r="AB276" s="5">
        <f>SUM(G276:AA276)</f>
        <v>2</v>
      </c>
    </row>
    <row r="277" spans="1:28" x14ac:dyDescent="0.45">
      <c r="A277" s="8">
        <v>271</v>
      </c>
      <c r="B277" s="5">
        <v>163</v>
      </c>
      <c r="C277" s="20"/>
      <c r="D277" s="17" t="s">
        <v>267</v>
      </c>
      <c r="E277" s="10" t="s">
        <v>141</v>
      </c>
      <c r="F277" s="11" t="s">
        <v>0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5"/>
      <c r="T277" s="15"/>
      <c r="U277" s="15">
        <v>2</v>
      </c>
      <c r="V277" s="15"/>
      <c r="W277" s="15"/>
      <c r="X277" s="15"/>
      <c r="Y277" s="15"/>
      <c r="Z277" s="15"/>
      <c r="AA277" s="15"/>
      <c r="AB277" s="5">
        <f>SUM(G277:AA277)</f>
        <v>2</v>
      </c>
    </row>
    <row r="278" spans="1:28" x14ac:dyDescent="0.45">
      <c r="A278" s="8">
        <v>272</v>
      </c>
      <c r="B278" s="8">
        <v>164</v>
      </c>
      <c r="C278" s="20"/>
      <c r="D278" s="17" t="s">
        <v>333</v>
      </c>
      <c r="E278" s="32" t="s">
        <v>331</v>
      </c>
      <c r="F278" s="11" t="s">
        <v>38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7"/>
      <c r="Z278" s="17"/>
      <c r="AA278" s="17">
        <v>2</v>
      </c>
      <c r="AB278" s="5">
        <f>SUM(G278:AA278)</f>
        <v>2</v>
      </c>
    </row>
    <row r="279" spans="1:28" x14ac:dyDescent="0.45">
      <c r="A279" s="37"/>
      <c r="B279" s="37"/>
      <c r="C279" s="38"/>
      <c r="D279" s="39"/>
      <c r="E279" s="40"/>
      <c r="F279" s="39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39"/>
    </row>
    <row r="280" spans="1:28" x14ac:dyDescent="0.45">
      <c r="A280" s="37"/>
      <c r="B280" s="37"/>
      <c r="C280" s="41"/>
      <c r="D280" s="39"/>
      <c r="E280" s="40"/>
      <c r="F280" s="39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39"/>
    </row>
    <row r="281" spans="1:28" x14ac:dyDescent="0.45">
      <c r="A281" s="37"/>
      <c r="B281" s="37"/>
      <c r="C281" s="41"/>
      <c r="D281" s="42"/>
      <c r="E281" s="43"/>
      <c r="F281" s="44"/>
      <c r="G281" s="40"/>
      <c r="H281" s="40"/>
      <c r="I281" s="40"/>
      <c r="J281" s="40"/>
      <c r="K281" s="40"/>
      <c r="L281" s="45"/>
      <c r="M281" s="45"/>
      <c r="N281" s="45"/>
      <c r="O281" s="45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38"/>
    </row>
    <row r="283" spans="1:28" x14ac:dyDescent="0.45">
      <c r="B283" s="4"/>
    </row>
    <row r="284" spans="1:28" x14ac:dyDescent="0.45">
      <c r="B284" s="4"/>
    </row>
    <row r="285" spans="1:28" x14ac:dyDescent="0.45">
      <c r="B285" s="4"/>
    </row>
    <row r="286" spans="1:28" x14ac:dyDescent="0.45">
      <c r="B286" s="4"/>
    </row>
    <row r="287" spans="1:28" x14ac:dyDescent="0.45">
      <c r="B287" s="4"/>
    </row>
    <row r="288" spans="1:28" x14ac:dyDescent="0.45">
      <c r="B288" s="4"/>
    </row>
    <row r="289" spans="2:2" x14ac:dyDescent="0.45">
      <c r="B289" s="4"/>
    </row>
    <row r="290" spans="2:2" x14ac:dyDescent="0.45">
      <c r="B290" s="4"/>
    </row>
    <row r="291" spans="2:2" x14ac:dyDescent="0.45">
      <c r="B291" s="4"/>
    </row>
    <row r="292" spans="2:2" x14ac:dyDescent="0.45">
      <c r="B292" s="4"/>
    </row>
    <row r="293" spans="2:2" x14ac:dyDescent="0.45">
      <c r="B293" s="4"/>
    </row>
    <row r="294" spans="2:2" x14ac:dyDescent="0.45">
      <c r="B294" s="4"/>
    </row>
    <row r="295" spans="2:2" x14ac:dyDescent="0.45">
      <c r="B295" s="4"/>
    </row>
    <row r="296" spans="2:2" x14ac:dyDescent="0.45">
      <c r="B296" s="4"/>
    </row>
    <row r="297" spans="2:2" x14ac:dyDescent="0.45">
      <c r="B297" s="4"/>
    </row>
    <row r="298" spans="2:2" x14ac:dyDescent="0.45">
      <c r="B298" s="4"/>
    </row>
    <row r="299" spans="2:2" x14ac:dyDescent="0.45">
      <c r="B299" s="4"/>
    </row>
    <row r="300" spans="2:2" x14ac:dyDescent="0.45">
      <c r="B300" s="4"/>
    </row>
    <row r="301" spans="2:2" x14ac:dyDescent="0.45">
      <c r="B301" s="4"/>
    </row>
    <row r="302" spans="2:2" x14ac:dyDescent="0.45">
      <c r="B302" s="4"/>
    </row>
    <row r="303" spans="2:2" x14ac:dyDescent="0.45">
      <c r="B303" s="4"/>
    </row>
    <row r="304" spans="2:2" x14ac:dyDescent="0.45">
      <c r="B304" s="4"/>
    </row>
    <row r="305" spans="2:2" x14ac:dyDescent="0.45">
      <c r="B305" s="4"/>
    </row>
    <row r="306" spans="2:2" x14ac:dyDescent="0.45">
      <c r="B306" s="4"/>
    </row>
    <row r="307" spans="2:2" x14ac:dyDescent="0.45">
      <c r="B307" s="4"/>
    </row>
    <row r="308" spans="2:2" x14ac:dyDescent="0.45">
      <c r="B308" s="4"/>
    </row>
    <row r="309" spans="2:2" x14ac:dyDescent="0.45">
      <c r="B309" s="4"/>
    </row>
    <row r="310" spans="2:2" x14ac:dyDescent="0.45">
      <c r="B310" s="4"/>
    </row>
    <row r="311" spans="2:2" x14ac:dyDescent="0.45">
      <c r="B311" s="4"/>
    </row>
    <row r="312" spans="2:2" x14ac:dyDescent="0.45">
      <c r="B312" s="4"/>
    </row>
    <row r="313" spans="2:2" x14ac:dyDescent="0.45">
      <c r="B313" s="4"/>
    </row>
    <row r="314" spans="2:2" x14ac:dyDescent="0.45">
      <c r="B314" s="4"/>
    </row>
    <row r="315" spans="2:2" x14ac:dyDescent="0.45">
      <c r="B315" s="4"/>
    </row>
    <row r="316" spans="2:2" x14ac:dyDescent="0.45">
      <c r="B316" s="4"/>
    </row>
    <row r="317" spans="2:2" x14ac:dyDescent="0.45">
      <c r="B317" s="4"/>
    </row>
    <row r="318" spans="2:2" x14ac:dyDescent="0.45">
      <c r="B318" s="4"/>
    </row>
    <row r="319" spans="2:2" x14ac:dyDescent="0.45">
      <c r="B319" s="4"/>
    </row>
    <row r="320" spans="2:2" x14ac:dyDescent="0.45">
      <c r="B320" s="4"/>
    </row>
    <row r="321" spans="2:2" x14ac:dyDescent="0.45">
      <c r="B321" s="4"/>
    </row>
    <row r="322" spans="2:2" x14ac:dyDescent="0.45">
      <c r="B322" s="4"/>
    </row>
    <row r="323" spans="2:2" x14ac:dyDescent="0.45">
      <c r="B323" s="4"/>
    </row>
    <row r="324" spans="2:2" x14ac:dyDescent="0.45">
      <c r="B324" s="4"/>
    </row>
    <row r="325" spans="2:2" x14ac:dyDescent="0.45">
      <c r="B325" s="4"/>
    </row>
    <row r="326" spans="2:2" x14ac:dyDescent="0.45">
      <c r="B326" s="4"/>
    </row>
    <row r="327" spans="2:2" x14ac:dyDescent="0.45">
      <c r="B327" s="4"/>
    </row>
    <row r="328" spans="2:2" x14ac:dyDescent="0.45">
      <c r="B328" s="4"/>
    </row>
    <row r="329" spans="2:2" x14ac:dyDescent="0.45">
      <c r="B329" s="4"/>
    </row>
    <row r="330" spans="2:2" x14ac:dyDescent="0.45">
      <c r="B330" s="4"/>
    </row>
    <row r="331" spans="2:2" x14ac:dyDescent="0.45">
      <c r="B331" s="4"/>
    </row>
    <row r="332" spans="2:2" x14ac:dyDescent="0.45">
      <c r="B332" s="4"/>
    </row>
    <row r="333" spans="2:2" x14ac:dyDescent="0.45">
      <c r="B333" s="4"/>
    </row>
    <row r="334" spans="2:2" x14ac:dyDescent="0.45">
      <c r="B334" s="4"/>
    </row>
    <row r="335" spans="2:2" x14ac:dyDescent="0.45">
      <c r="B335" s="4"/>
    </row>
    <row r="336" spans="2:2" x14ac:dyDescent="0.45">
      <c r="B336" s="4"/>
    </row>
    <row r="337" spans="2:2" x14ac:dyDescent="0.45">
      <c r="B337" s="4"/>
    </row>
    <row r="338" spans="2:2" x14ac:dyDescent="0.45">
      <c r="B338" s="4"/>
    </row>
    <row r="339" spans="2:2" x14ac:dyDescent="0.45">
      <c r="B339" s="4"/>
    </row>
    <row r="340" spans="2:2" x14ac:dyDescent="0.45">
      <c r="B340" s="4"/>
    </row>
    <row r="341" spans="2:2" x14ac:dyDescent="0.45">
      <c r="B341" s="4"/>
    </row>
    <row r="342" spans="2:2" x14ac:dyDescent="0.45">
      <c r="B342" s="4"/>
    </row>
    <row r="343" spans="2:2" x14ac:dyDescent="0.45">
      <c r="B343" s="4"/>
    </row>
    <row r="344" spans="2:2" x14ac:dyDescent="0.45">
      <c r="B344" s="4"/>
    </row>
    <row r="345" spans="2:2" x14ac:dyDescent="0.45">
      <c r="B345" s="4"/>
    </row>
    <row r="346" spans="2:2" x14ac:dyDescent="0.45">
      <c r="B346" s="4"/>
    </row>
    <row r="347" spans="2:2" x14ac:dyDescent="0.45">
      <c r="B347" s="4"/>
    </row>
    <row r="348" spans="2:2" x14ac:dyDescent="0.45">
      <c r="B348" s="4"/>
    </row>
    <row r="349" spans="2:2" x14ac:dyDescent="0.45">
      <c r="B349" s="4"/>
    </row>
    <row r="350" spans="2:2" x14ac:dyDescent="0.45">
      <c r="B350" s="4"/>
    </row>
    <row r="351" spans="2:2" x14ac:dyDescent="0.45">
      <c r="B351" s="4"/>
    </row>
    <row r="352" spans="2:2" x14ac:dyDescent="0.45">
      <c r="B352" s="4"/>
    </row>
    <row r="353" spans="2:2" x14ac:dyDescent="0.45">
      <c r="B353" s="4"/>
    </row>
    <row r="354" spans="2:2" x14ac:dyDescent="0.45">
      <c r="B354" s="4"/>
    </row>
    <row r="355" spans="2:2" x14ac:dyDescent="0.45">
      <c r="B355" s="4"/>
    </row>
    <row r="356" spans="2:2" x14ac:dyDescent="0.45">
      <c r="B356" s="4"/>
    </row>
    <row r="357" spans="2:2" x14ac:dyDescent="0.45">
      <c r="B357" s="4"/>
    </row>
    <row r="358" spans="2:2" x14ac:dyDescent="0.45">
      <c r="B358" s="4"/>
    </row>
    <row r="359" spans="2:2" x14ac:dyDescent="0.45">
      <c r="B359" s="4"/>
    </row>
    <row r="360" spans="2:2" x14ac:dyDescent="0.45">
      <c r="B360" s="4"/>
    </row>
    <row r="361" spans="2:2" x14ac:dyDescent="0.45">
      <c r="B361" s="4"/>
    </row>
    <row r="362" spans="2:2" x14ac:dyDescent="0.45">
      <c r="B362" s="4"/>
    </row>
    <row r="363" spans="2:2" x14ac:dyDescent="0.45">
      <c r="B363" s="4"/>
    </row>
    <row r="364" spans="2:2" x14ac:dyDescent="0.45">
      <c r="B364" s="4"/>
    </row>
    <row r="365" spans="2:2" x14ac:dyDescent="0.45">
      <c r="B365" s="4"/>
    </row>
    <row r="366" spans="2:2" x14ac:dyDescent="0.45">
      <c r="B366" s="4"/>
    </row>
    <row r="367" spans="2:2" x14ac:dyDescent="0.45">
      <c r="B367" s="4"/>
    </row>
    <row r="368" spans="2:2" x14ac:dyDescent="0.45">
      <c r="B368" s="4"/>
    </row>
    <row r="369" spans="2:2" x14ac:dyDescent="0.45">
      <c r="B369" s="4"/>
    </row>
    <row r="370" spans="2:2" x14ac:dyDescent="0.45">
      <c r="B370" s="4"/>
    </row>
    <row r="371" spans="2:2" x14ac:dyDescent="0.45">
      <c r="B371" s="4"/>
    </row>
    <row r="372" spans="2:2" x14ac:dyDescent="0.45">
      <c r="B372" s="4"/>
    </row>
    <row r="373" spans="2:2" x14ac:dyDescent="0.45">
      <c r="B373" s="4"/>
    </row>
    <row r="374" spans="2:2" x14ac:dyDescent="0.45">
      <c r="B374" s="4"/>
    </row>
    <row r="375" spans="2:2" x14ac:dyDescent="0.45">
      <c r="B375" s="4"/>
    </row>
    <row r="376" spans="2:2" x14ac:dyDescent="0.45">
      <c r="B376" s="4"/>
    </row>
    <row r="377" spans="2:2" x14ac:dyDescent="0.45">
      <c r="B377" s="4"/>
    </row>
    <row r="378" spans="2:2" x14ac:dyDescent="0.45">
      <c r="B378" s="4"/>
    </row>
    <row r="379" spans="2:2" x14ac:dyDescent="0.45">
      <c r="B379" s="4"/>
    </row>
    <row r="380" spans="2:2" x14ac:dyDescent="0.45">
      <c r="B380" s="4"/>
    </row>
    <row r="381" spans="2:2" x14ac:dyDescent="0.45">
      <c r="B381" s="4"/>
    </row>
    <row r="382" spans="2:2" x14ac:dyDescent="0.45">
      <c r="B382" s="4"/>
    </row>
    <row r="383" spans="2:2" x14ac:dyDescent="0.45">
      <c r="B383" s="4"/>
    </row>
    <row r="384" spans="2:2" x14ac:dyDescent="0.45">
      <c r="B384" s="4"/>
    </row>
    <row r="385" spans="2:2" x14ac:dyDescent="0.45">
      <c r="B385" s="4"/>
    </row>
    <row r="386" spans="2:2" x14ac:dyDescent="0.45">
      <c r="B386" s="4"/>
    </row>
    <row r="387" spans="2:2" x14ac:dyDescent="0.45">
      <c r="B387" s="4"/>
    </row>
    <row r="388" spans="2:2" x14ac:dyDescent="0.45">
      <c r="B388" s="4"/>
    </row>
    <row r="389" spans="2:2" x14ac:dyDescent="0.45">
      <c r="B389" s="4"/>
    </row>
    <row r="390" spans="2:2" x14ac:dyDescent="0.45">
      <c r="B390" s="4"/>
    </row>
    <row r="391" spans="2:2" x14ac:dyDescent="0.45">
      <c r="B391" s="4"/>
    </row>
  </sheetData>
  <autoFilter ref="W1:W281" xr:uid="{00000000-0009-0000-0000-000000000000}"/>
  <sortState xmlns:xlrd2="http://schemas.microsoft.com/office/spreadsheetml/2017/richdata2" ref="D7:AB326">
    <sortCondition descending="1" ref="AB7:AB326"/>
  </sortState>
  <mergeCells count="19">
    <mergeCell ref="V5:X5"/>
    <mergeCell ref="J5:L5"/>
    <mergeCell ref="G5:I5"/>
    <mergeCell ref="C1:AB1"/>
    <mergeCell ref="C2:AB2"/>
    <mergeCell ref="AB4:AB6"/>
    <mergeCell ref="M5:O5"/>
    <mergeCell ref="G4:O4"/>
    <mergeCell ref="S5:U5"/>
    <mergeCell ref="P5:R5"/>
    <mergeCell ref="Y5:AA5"/>
    <mergeCell ref="P4:AA4"/>
    <mergeCell ref="A4:A6"/>
    <mergeCell ref="B4:C4"/>
    <mergeCell ref="D4:D6"/>
    <mergeCell ref="E4:E6"/>
    <mergeCell ref="F4:F6"/>
    <mergeCell ref="B5:B6"/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Иванова</dc:creator>
  <cp:lastModifiedBy>Лангин Владимир</cp:lastModifiedBy>
  <dcterms:created xsi:type="dcterms:W3CDTF">2022-05-17T19:28:10Z</dcterms:created>
  <dcterms:modified xsi:type="dcterms:W3CDTF">2023-11-05T16:24:15Z</dcterms:modified>
</cp:coreProperties>
</file>