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190" windowHeight="11153" activeTab="0"/>
  </bookViews>
  <sheets>
    <sheet name="RL2024" sheetId="1" r:id="rId1"/>
    <sheet name="English" sheetId="2" r:id="rId2"/>
    <sheet name="TOP-50" sheetId="3" r:id="rId3"/>
    <sheet name="Europe" sheetId="4" r:id="rId4"/>
    <sheet name="Asia" sheetId="5" r:id="rId5"/>
    <sheet name="Africa" sheetId="6" r:id="rId6"/>
    <sheet name="PanAm" sheetId="7" r:id="rId7"/>
    <sheet name="statistic" sheetId="8" r:id="rId8"/>
  </sheets>
  <definedNames>
    <definedName name="_xlfn.FORMULATEXT" hidden="1">#NAME?</definedName>
    <definedName name="_xlnm._FilterDatabase" localSheetId="5" hidden="1">'Africa'!$G$1:$G$19</definedName>
    <definedName name="_xlnm._FilterDatabase" localSheetId="4" hidden="1">'Asia'!$G$1:$G$141</definedName>
    <definedName name="_xlnm._FilterDatabase" localSheetId="1" hidden="1">'English'!$G$5:$K$1198</definedName>
    <definedName name="_xlnm._FilterDatabase" localSheetId="6" hidden="1">'PanAm'!$G$1:$G$14</definedName>
    <definedName name="_xlnm._FilterDatabase" localSheetId="0" hidden="1">'RL2024'!$G$1:$G$2521</definedName>
    <definedName name="_xlnm._FilterDatabase" localSheetId="2" hidden="1">'TOP-50'!$G$1:$G$55</definedName>
    <definedName name="EXTRACT" localSheetId="0">'RL2024'!#REF!</definedName>
  </definedNames>
  <calcPr fullCalcOnLoad="1"/>
</workbook>
</file>

<file path=xl/sharedStrings.xml><?xml version="1.0" encoding="utf-8"?>
<sst xmlns="http://schemas.openxmlformats.org/spreadsheetml/2006/main" count="14178" uniqueCount="2608">
  <si>
    <t>Шелдагаева Анжелика</t>
  </si>
  <si>
    <t>Ширяева Алиса</t>
  </si>
  <si>
    <t>Андреяйтите Лигита</t>
  </si>
  <si>
    <t>Буткувене Мария</t>
  </si>
  <si>
    <t>Йоцайте Милда</t>
  </si>
  <si>
    <t>Тваскунайте Янина</t>
  </si>
  <si>
    <t>Япертайте Гедре</t>
  </si>
  <si>
    <t>Абдулина Сураё</t>
  </si>
  <si>
    <t>Агапова Антонина</t>
  </si>
  <si>
    <t>Алексеенко Ирина</t>
  </si>
  <si>
    <t>Алексеенко Надежда</t>
  </si>
  <si>
    <t>Алешкевич Т</t>
  </si>
  <si>
    <t>Алиева Гулсун</t>
  </si>
  <si>
    <t>Алиева Гуля</t>
  </si>
  <si>
    <t>Алиева Лела</t>
  </si>
  <si>
    <t>Алиева Манзуре</t>
  </si>
  <si>
    <t>Артыкова Шохида</t>
  </si>
  <si>
    <t>Аузацалитайте Рута</t>
  </si>
  <si>
    <t>Байбосынова Гульмира</t>
  </si>
  <si>
    <t>Бессарабова Анна</t>
  </si>
  <si>
    <t>Бешеля Кристина</t>
  </si>
  <si>
    <t>Бирючинская Дарья</t>
  </si>
  <si>
    <t>Болога Светлана</t>
  </si>
  <si>
    <t>Борисик Анна</t>
  </si>
  <si>
    <t>Борисова Елена</t>
  </si>
  <si>
    <t>Бужинскайте Ева</t>
  </si>
  <si>
    <t>Бучинскайте Агне</t>
  </si>
  <si>
    <t>Вайднер Джоанна</t>
  </si>
  <si>
    <t>Вайшвилене Алдона</t>
  </si>
  <si>
    <t>Варламова Ирина</t>
  </si>
  <si>
    <t>Вески Кади</t>
  </si>
  <si>
    <t>Виирма Маргит</t>
  </si>
  <si>
    <t>Вилчополска Марта</t>
  </si>
  <si>
    <t>Виноградова Анастасия</t>
  </si>
  <si>
    <t>Вирзбович Анна</t>
  </si>
  <si>
    <t>Габзетдинова Лилия</t>
  </si>
  <si>
    <t>Гавлинська Эмилия</t>
  </si>
  <si>
    <t>Гавриличева Юлия</t>
  </si>
  <si>
    <t>Гариф Гузель</t>
  </si>
  <si>
    <t>Гателюк Наталья</t>
  </si>
  <si>
    <t>Герасимович Виктория</t>
  </si>
  <si>
    <t>Гилевская Светлана</t>
  </si>
  <si>
    <t>Грашук Анна</t>
  </si>
  <si>
    <t>Григорьева Анна</t>
  </si>
  <si>
    <t>Гриценко Светлана</t>
  </si>
  <si>
    <t>Гулиева Эльвира</t>
  </si>
  <si>
    <t>да Сильва Присцила</t>
  </si>
  <si>
    <t>Даминова Жамина</t>
  </si>
  <si>
    <t>Дорофеева Татьяна</t>
  </si>
  <si>
    <t>Дулинска Анна</t>
  </si>
  <si>
    <t>Дусмеева Регина</t>
  </si>
  <si>
    <t>Евтушенко Наталья</t>
  </si>
  <si>
    <t>Есина Наталья</t>
  </si>
  <si>
    <t>Ефремова Жанна</t>
  </si>
  <si>
    <t>Жаксыгалиева Ботагоз</t>
  </si>
  <si>
    <t>Жорняк Евгения</t>
  </si>
  <si>
    <t>Жук Татьяна</t>
  </si>
  <si>
    <t>Журбицкая Людмила</t>
  </si>
  <si>
    <t>Зайлобиддинова Дурдона</t>
  </si>
  <si>
    <t>Закаленко Алла</t>
  </si>
  <si>
    <t>Залевская Наталья</t>
  </si>
  <si>
    <t>Залуженко Ольга</t>
  </si>
  <si>
    <t>Зарицкая Валентина</t>
  </si>
  <si>
    <t>Заяцковська Гражина</t>
  </si>
  <si>
    <t>Зинченко Юлия</t>
  </si>
  <si>
    <t>Зинчук Анна</t>
  </si>
  <si>
    <t>Золотухина Алина</t>
  </si>
  <si>
    <t>Идрисова Айгуль</t>
  </si>
  <si>
    <t>Ингауните Стасе</t>
  </si>
  <si>
    <t>Инкачинова Мария</t>
  </si>
  <si>
    <t>Исакова Севера</t>
  </si>
  <si>
    <t>Казакова Елена</t>
  </si>
  <si>
    <t>Каирова Маншук</t>
  </si>
  <si>
    <t>Ким Ирина</t>
  </si>
  <si>
    <t>Кираль Наталья</t>
  </si>
  <si>
    <t>Кирплевская Е</t>
  </si>
  <si>
    <t>Клокова Мария</t>
  </si>
  <si>
    <t>Клюшина Кира</t>
  </si>
  <si>
    <t>Ковалева Ольга</t>
  </si>
  <si>
    <t>Ковалська Агата</t>
  </si>
  <si>
    <t>Абдибек Акмарал</t>
  </si>
  <si>
    <t>Абросикова Евгения</t>
  </si>
  <si>
    <t>Азоян Марика</t>
  </si>
  <si>
    <t>Алписбаи Салтанат</t>
  </si>
  <si>
    <t>Анурина Ирина</t>
  </si>
  <si>
    <t>Арбуз Даниэла</t>
  </si>
  <si>
    <t>Арипьянова Дилноза</t>
  </si>
  <si>
    <t>Ароле Т.</t>
  </si>
  <si>
    <t>Баласа Р.</t>
  </si>
  <si>
    <t>Борканникова Полина</t>
  </si>
  <si>
    <t>Вакилова Чулпан</t>
  </si>
  <si>
    <t>Варламова Уйгулана</t>
  </si>
  <si>
    <t>Ватолина Кристина</t>
  </si>
  <si>
    <t>Вовк Елена</t>
  </si>
  <si>
    <t>Воробьева Алла</t>
  </si>
  <si>
    <t>Гапон Наталья</t>
  </si>
  <si>
    <t>Гончаренко Лилия</t>
  </si>
  <si>
    <t>Горбенко Альбина</t>
  </si>
  <si>
    <t>Деньгуб Елена</t>
  </si>
  <si>
    <t>Диброва Дарья</t>
  </si>
  <si>
    <t>Димитрова Валерия</t>
  </si>
  <si>
    <t>Димитрова Дарина</t>
  </si>
  <si>
    <t>Дунаевская Анастасия</t>
  </si>
  <si>
    <t>Замарина Ксения</t>
  </si>
  <si>
    <t>Камбарова Нодира</t>
  </si>
  <si>
    <t>Каминска Я.</t>
  </si>
  <si>
    <t>Каралаш Юлия</t>
  </si>
  <si>
    <t>Карманова Валерия</t>
  </si>
  <si>
    <t>Каткова Екатерина</t>
  </si>
  <si>
    <t>Кашникова Анастасия</t>
  </si>
  <si>
    <t>Колобова Елена</t>
  </si>
  <si>
    <t>Копаева Нина</t>
  </si>
  <si>
    <t>Лазовик Яна</t>
  </si>
  <si>
    <t>Линденберга Мадара</t>
  </si>
  <si>
    <t>Лучинович Екатерина</t>
  </si>
  <si>
    <t>Малкина Мария</t>
  </si>
  <si>
    <t>Мальгина Элина</t>
  </si>
  <si>
    <t>Маркова Ирина</t>
  </si>
  <si>
    <t>Минина Галина</t>
  </si>
  <si>
    <t>Мирзаева Каримахон</t>
  </si>
  <si>
    <t>Мухамеджанова Сабина</t>
  </si>
  <si>
    <t>Онацко Олеся</t>
  </si>
  <si>
    <t>Оунап Кетлин</t>
  </si>
  <si>
    <t>Пенигина Полина</t>
  </si>
  <si>
    <t>Петрусева Полина</t>
  </si>
  <si>
    <t>Попова Ангелина</t>
  </si>
  <si>
    <t>Раудсепп Джута</t>
  </si>
  <si>
    <t>Саарман Майя</t>
  </si>
  <si>
    <t>Сакенкизи Шолпан</t>
  </si>
  <si>
    <t>Самушене Янина</t>
  </si>
  <si>
    <t>Сатыпалди Молдир</t>
  </si>
  <si>
    <t>Ситникова Елена</t>
  </si>
  <si>
    <t>Солярская Анастасия</t>
  </si>
  <si>
    <t>Степонавициене Регина</t>
  </si>
  <si>
    <t>Умирзакова Балнура</t>
  </si>
  <si>
    <t>Хабарова Екатерина</t>
  </si>
  <si>
    <t>Чиркова Екатерина</t>
  </si>
  <si>
    <t>Шарандак Яна</t>
  </si>
  <si>
    <t>Шляховская Анна</t>
  </si>
  <si>
    <t>Энхтуя Гомбосурен</t>
  </si>
  <si>
    <t>Эрджигитова Нигора</t>
  </si>
  <si>
    <t>Берик Айбике</t>
  </si>
  <si>
    <t>Фролова Татьяна</t>
  </si>
  <si>
    <t>Лю Пей</t>
  </si>
  <si>
    <t>Мохамма Дин Асмо</t>
  </si>
  <si>
    <t>Сауша Юлия</t>
  </si>
  <si>
    <t>Шейко София</t>
  </si>
  <si>
    <t>Загидуллина Ралина</t>
  </si>
  <si>
    <t>Журкебай Айза</t>
  </si>
  <si>
    <t>Ковальчук Светлана</t>
  </si>
  <si>
    <t>Кожевникова Елена</t>
  </si>
  <si>
    <t>Козел Анжелика</t>
  </si>
  <si>
    <t>Коляко Нина</t>
  </si>
  <si>
    <t>Конюх Ольга</t>
  </si>
  <si>
    <t>Корытняк Алёна</t>
  </si>
  <si>
    <t>Котенко Екатерина</t>
  </si>
  <si>
    <t>Критюк Алина</t>
  </si>
  <si>
    <t>Кудина Наталья</t>
  </si>
  <si>
    <t>Кычёва Наталья</t>
  </si>
  <si>
    <t>Ладан Ирина</t>
  </si>
  <si>
    <t>Лангавська Эвелина</t>
  </si>
  <si>
    <t>Ланцеева Светлана</t>
  </si>
  <si>
    <t>Левачёва Наталья</t>
  </si>
  <si>
    <t>Лентюгова Ольга</t>
  </si>
  <si>
    <t>Лигейкене Станислава</t>
  </si>
  <si>
    <t>Лобачёва Екатерина</t>
  </si>
  <si>
    <t>Ломбо Урантогс</t>
  </si>
  <si>
    <t>Лысик Елена</t>
  </si>
  <si>
    <t>Лятская Екатерина</t>
  </si>
  <si>
    <t>Мазитова Адель</t>
  </si>
  <si>
    <t>Маляр Ольга</t>
  </si>
  <si>
    <t>Мамей Анна</t>
  </si>
  <si>
    <t>Менц Наталья</t>
  </si>
  <si>
    <t>Мильшина Елена</t>
  </si>
  <si>
    <t>Миронова Ирина</t>
  </si>
  <si>
    <t>Мирошкина Ирина</t>
  </si>
  <si>
    <t>Молочная Татьяна</t>
  </si>
  <si>
    <t>Моржаедова Наталья</t>
  </si>
  <si>
    <t>Морозова Наталья</t>
  </si>
  <si>
    <t>Мугуряну Вероника</t>
  </si>
  <si>
    <t>Мусина Юлия</t>
  </si>
  <si>
    <t>Мышук Наталья</t>
  </si>
  <si>
    <t>Никанович Вероника</t>
  </si>
  <si>
    <t>Новикова Елена</t>
  </si>
  <si>
    <t>Озимук Юлия</t>
  </si>
  <si>
    <t>Олексеенко Надежда</t>
  </si>
  <si>
    <t>Ортикова Диляруз</t>
  </si>
  <si>
    <t>Ортикова Замира</t>
  </si>
  <si>
    <t>Ортикова Фазиля</t>
  </si>
  <si>
    <t>Отрощенко Ольга</t>
  </si>
  <si>
    <t>Парфенова Вера</t>
  </si>
  <si>
    <t>Перова-Лащенко Марина</t>
  </si>
  <si>
    <t>Петренко З</t>
  </si>
  <si>
    <t>Пеховяк Гражина</t>
  </si>
  <si>
    <t>Погорела Инга</t>
  </si>
  <si>
    <t>Погрибная Наталья</t>
  </si>
  <si>
    <t>Потапова Ксения</t>
  </si>
  <si>
    <t>Похвалит Карина</t>
  </si>
  <si>
    <t>Пржибит Агнешка</t>
  </si>
  <si>
    <t>Пржибит Эмилия</t>
  </si>
  <si>
    <t>Пунгэ Ирина</t>
  </si>
  <si>
    <t>Пчела Мария</t>
  </si>
  <si>
    <t>Раджи Кристина</t>
  </si>
  <si>
    <t>Раздолькина Елена</t>
  </si>
  <si>
    <t>Рой Марлена</t>
  </si>
  <si>
    <t>Романова Марина</t>
  </si>
  <si>
    <t>Ромерa Бруиа</t>
  </si>
  <si>
    <t>Рыдзевска Наталья</t>
  </si>
  <si>
    <t>Савось Марина</t>
  </si>
  <si>
    <t>Савчик Олеся</t>
  </si>
  <si>
    <t>Садовська Наталья</t>
  </si>
  <si>
    <t>Саркисян Марина</t>
  </si>
  <si>
    <t>Сафина Зайнаб</t>
  </si>
  <si>
    <t>Свирь Людмила</t>
  </si>
  <si>
    <t>Сивук Людмила</t>
  </si>
  <si>
    <t>Сигидова Екатерина</t>
  </si>
  <si>
    <t>Сидляревич Ольга</t>
  </si>
  <si>
    <t>Сикула Эвелина</t>
  </si>
  <si>
    <t>Сипач Вера</t>
  </si>
  <si>
    <t>Скеруте Ирена</t>
  </si>
  <si>
    <t>Сковородко Ольга</t>
  </si>
  <si>
    <t>Сколимовська Малгорзата</t>
  </si>
  <si>
    <t>Смирнова Валентина</t>
  </si>
  <si>
    <t>Смирнова Тaтьяна</t>
  </si>
  <si>
    <t>Сорокина Инна</t>
  </si>
  <si>
    <t>Спичакова В</t>
  </si>
  <si>
    <t>Стрикунова Ольга</t>
  </si>
  <si>
    <t>Стыкина Ольга</t>
  </si>
  <si>
    <t>Суденко Марьяна</t>
  </si>
  <si>
    <t>Сурмач Ольга</t>
  </si>
  <si>
    <t>Сурова Вера</t>
  </si>
  <si>
    <t>Такаева Жанна</t>
  </si>
  <si>
    <t>Тансыккужина Тамара</t>
  </si>
  <si>
    <t>Темина Марианна</t>
  </si>
  <si>
    <t>Галимкизи Акерке</t>
  </si>
  <si>
    <t>Ткаченко Елена</t>
  </si>
  <si>
    <t>Тюличева А</t>
  </si>
  <si>
    <t>Урманчеева Нина</t>
  </si>
  <si>
    <t>Усенова Динара</t>
  </si>
  <si>
    <t>Федяева Анна</t>
  </si>
  <si>
    <t>Федяева Ирина</t>
  </si>
  <si>
    <t>Ханавина Василина</t>
  </si>
  <si>
    <t>Цыганюк Екатерина</t>
  </si>
  <si>
    <t>Чакайте Дора</t>
  </si>
  <si>
    <t>Черноморец Елена</t>
  </si>
  <si>
    <t>Чишко Наталья</t>
  </si>
  <si>
    <t>Чуб Наталья</t>
  </si>
  <si>
    <t>Чуприк Алла</t>
  </si>
  <si>
    <t>Шатаева Алёна</t>
  </si>
  <si>
    <t>Краузе Сильвия</t>
  </si>
  <si>
    <t>Мадра Марта</t>
  </si>
  <si>
    <t>Архангельская Анастасия</t>
  </si>
  <si>
    <t>Беляева Акулина</t>
  </si>
  <si>
    <t>Гарифуллина Айгуль</t>
  </si>
  <si>
    <t>Торохова Светлана</t>
  </si>
  <si>
    <t>Янышева Анастасия</t>
  </si>
  <si>
    <t>Ковалська Анна</t>
  </si>
  <si>
    <t>Сковитина Елена</t>
  </si>
  <si>
    <t>Собеграй Анета Кинга</t>
  </si>
  <si>
    <t>Шебалина Елена</t>
  </si>
  <si>
    <t>Шевцова Ирина</t>
  </si>
  <si>
    <t>Шевченко Екатерина</t>
  </si>
  <si>
    <t>Шевчук Д</t>
  </si>
  <si>
    <t>Шеремет Екатерина</t>
  </si>
  <si>
    <t>Шкуратова Д</t>
  </si>
  <si>
    <t>Шокова Александра</t>
  </si>
  <si>
    <t>Шполянская Татьяна</t>
  </si>
  <si>
    <t>Южакова Галина</t>
  </si>
  <si>
    <t>Юрацька Агнежка</t>
  </si>
  <si>
    <t>Юркевич Агнежка</t>
  </si>
  <si>
    <t>Юя Александра</t>
  </si>
  <si>
    <t>Янышевська Джоанна</t>
  </si>
  <si>
    <t>Ярославцева Дарья</t>
  </si>
  <si>
    <t>Буянская Елена</t>
  </si>
  <si>
    <t>Колембет Лаура</t>
  </si>
  <si>
    <t>Пляшечник Алиса</t>
  </si>
  <si>
    <t>Барановская Ольга</t>
  </si>
  <si>
    <t>Максимова Ольга</t>
  </si>
  <si>
    <t>Богатырева Анна</t>
  </si>
  <si>
    <t>Соболевская Дарья</t>
  </si>
  <si>
    <t>Храмова Ольга</t>
  </si>
  <si>
    <t>Сторожук Юлия</t>
  </si>
  <si>
    <t>Власенко Елена</t>
  </si>
  <si>
    <t>Зайцева Татьяна</t>
  </si>
  <si>
    <t>Опришко Ираида</t>
  </si>
  <si>
    <t>Шумляева Юлия</t>
  </si>
  <si>
    <t>Острогляд Владислава</t>
  </si>
  <si>
    <t>Дунай Дарья</t>
  </si>
  <si>
    <t>Новикова Татьяна</t>
  </si>
  <si>
    <t>Бердыева В.</t>
  </si>
  <si>
    <t>Майшмаз Екатерина</t>
  </si>
  <si>
    <t>Темнова Екатерина</t>
  </si>
  <si>
    <t>Сытникова Елена</t>
  </si>
  <si>
    <t>Маслова Елена</t>
  </si>
  <si>
    <t>Готовчиц Алеся</t>
  </si>
  <si>
    <t>Шеварова Мария</t>
  </si>
  <si>
    <t>Турсунмуротова Шахзода</t>
  </si>
  <si>
    <t>Турсункулова Ирода</t>
  </si>
  <si>
    <t>Власова Елизавета</t>
  </si>
  <si>
    <t>Алимова Юлия</t>
  </si>
  <si>
    <t>Супрунова Ксения</t>
  </si>
  <si>
    <t>Сухарева Ирина</t>
  </si>
  <si>
    <t>Дикляева Екатерина</t>
  </si>
  <si>
    <t>Денисова Валерия</t>
  </si>
  <si>
    <t>Абубакирова Гульназ</t>
  </si>
  <si>
    <t>Гутмане Паула</t>
  </si>
  <si>
    <t>Мирзаева Рабийя</t>
  </si>
  <si>
    <t>Юндайте Габриела</t>
  </si>
  <si>
    <t>Дубицкайте Летиция</t>
  </si>
  <si>
    <t>Гележюте Айсте</t>
  </si>
  <si>
    <t>Контвайните Габриеле</t>
  </si>
  <si>
    <t>Йоникайте Дигна</t>
  </si>
  <si>
    <t>Логинова Дарья</t>
  </si>
  <si>
    <t>Кычкина Аяника</t>
  </si>
  <si>
    <t>Нахова Ксения</t>
  </si>
  <si>
    <t>Калмыкова Юлия</t>
  </si>
  <si>
    <t>Летягова Ольга</t>
  </si>
  <si>
    <t>Фадеева Марина</t>
  </si>
  <si>
    <t>Шерстнева Валерия</t>
  </si>
  <si>
    <t>Петухова Галина</t>
  </si>
  <si>
    <t>Гарокална Эльза</t>
  </si>
  <si>
    <t>Литвиненко Кристина</t>
  </si>
  <si>
    <t>Камалова Алия</t>
  </si>
  <si>
    <t>Турсунова Мунира</t>
  </si>
  <si>
    <t>Шодикулова Лола</t>
  </si>
  <si>
    <t>Авдеева Виктория</t>
  </si>
  <si>
    <t>Агапова Екатерина</t>
  </si>
  <si>
    <t>Александрова Зинаида</t>
  </si>
  <si>
    <t>Андреева Екатерина</t>
  </si>
  <si>
    <t>Андросик Татьяна</t>
  </si>
  <si>
    <t>Анисимова Зоряна</t>
  </si>
  <si>
    <t>Антонова Виталия</t>
  </si>
  <si>
    <t>Аргунова Светлана</t>
  </si>
  <si>
    <t>Архипова Виктория</t>
  </si>
  <si>
    <t>Бадамдордж Тувшинжая</t>
  </si>
  <si>
    <t>Балтажи Анна</t>
  </si>
  <si>
    <t>Балтримене Елена</t>
  </si>
  <si>
    <t>Барышева Анастасия</t>
  </si>
  <si>
    <t>Беззубко Анна</t>
  </si>
  <si>
    <t>Бекасова Мария</t>
  </si>
  <si>
    <t>Белая Виктория</t>
  </si>
  <si>
    <t>Белоус Татьяна</t>
  </si>
  <si>
    <t>Белякова Кристина</t>
  </si>
  <si>
    <t>Бессонова Светлана</t>
  </si>
  <si>
    <t>Билых Кира</t>
  </si>
  <si>
    <t>Боброва Мария</t>
  </si>
  <si>
    <t>Богданова Лия</t>
  </si>
  <si>
    <t>Бозорова Нигина</t>
  </si>
  <si>
    <t>Бондаревич Майя</t>
  </si>
  <si>
    <t>Бончук Кристина</t>
  </si>
  <si>
    <t>Боркова Марина</t>
  </si>
  <si>
    <t>Бородай Оксана</t>
  </si>
  <si>
    <t>Буранова Наталья</t>
  </si>
  <si>
    <t>Бырдыннырова Мария</t>
  </si>
  <si>
    <t>Вайнонен Каари</t>
  </si>
  <si>
    <t>Валеева Юлия</t>
  </si>
  <si>
    <t>Валнере Антра</t>
  </si>
  <si>
    <t>Васильева Марианна</t>
  </si>
  <si>
    <t>Ведерко Людмила</t>
  </si>
  <si>
    <t>Вилчинска Вероника</t>
  </si>
  <si>
    <t>Винничук Анна</t>
  </si>
  <si>
    <t>Винокурова Дарья</t>
  </si>
  <si>
    <t>Волынкина Валерия</t>
  </si>
  <si>
    <t>Вузлик Анна</t>
  </si>
  <si>
    <t>Габриела Фигуэйра</t>
  </si>
  <si>
    <t>Галанкина Валерия</t>
  </si>
  <si>
    <t>Галяга Алина</t>
  </si>
  <si>
    <t>Ганина Любовь</t>
  </si>
  <si>
    <t>Гатауллина Гузель</t>
  </si>
  <si>
    <t>Гатауллина Элдыз</t>
  </si>
  <si>
    <t>Глухова Ольга</t>
  </si>
  <si>
    <t>Горлатова Анастасия</t>
  </si>
  <si>
    <t>Горняк Соня</t>
  </si>
  <si>
    <t>Гржибовська Моника</t>
  </si>
  <si>
    <t>Григорьева Нина</t>
  </si>
  <si>
    <t>Григорук Ирина</t>
  </si>
  <si>
    <t>Грицюк Мария</t>
  </si>
  <si>
    <t>Грицюк Оксана</t>
  </si>
  <si>
    <t>Губарева Алена</t>
  </si>
  <si>
    <t>Губарева Ольга</t>
  </si>
  <si>
    <t>Губина Е.</t>
  </si>
  <si>
    <t>Гуляева Александра</t>
  </si>
  <si>
    <t>Гураль Оксана</t>
  </si>
  <si>
    <t>Гуцу Лоридана</t>
  </si>
  <si>
    <t>Данилова Марфа</t>
  </si>
  <si>
    <t>Дегтярева Агнеса</t>
  </si>
  <si>
    <t>Демидова Любовь</t>
  </si>
  <si>
    <t>Джойс Биянки</t>
  </si>
  <si>
    <t>Дмитренко Анна</t>
  </si>
  <si>
    <t>Дождикова Дарья</t>
  </si>
  <si>
    <t>Евочко Светлана</t>
  </si>
  <si>
    <t>Егормина Анастасия</t>
  </si>
  <si>
    <t>Егорова Марианна</t>
  </si>
  <si>
    <t>Егорова Розалия</t>
  </si>
  <si>
    <t>Елагина Анна</t>
  </si>
  <si>
    <t>Ерина Валентина</t>
  </si>
  <si>
    <t>Жерновая Ирина</t>
  </si>
  <si>
    <t>Жовнаренко Яна</t>
  </si>
  <si>
    <t>Жукова М.</t>
  </si>
  <si>
    <t>Журавлева Виктория</t>
  </si>
  <si>
    <t>Журакова Анастасия</t>
  </si>
  <si>
    <t>Жусупова Сайда</t>
  </si>
  <si>
    <t>Зайцева Анна</t>
  </si>
  <si>
    <t>Заруба Кристина</t>
  </si>
  <si>
    <t>Заславская Марьяна</t>
  </si>
  <si>
    <t>Зейналова Диана</t>
  </si>
  <si>
    <t>Ибрагимова Лейла</t>
  </si>
  <si>
    <t>Иванова Дарья</t>
  </si>
  <si>
    <t>Иванова Евгения</t>
  </si>
  <si>
    <t>Иванова Инта</t>
  </si>
  <si>
    <t>Ивасик Иванка</t>
  </si>
  <si>
    <t>Исак Светлана</t>
  </si>
  <si>
    <t>Кадырова Альфия</t>
  </si>
  <si>
    <t>Калниня Лаура</t>
  </si>
  <si>
    <t>Калугина Елена</t>
  </si>
  <si>
    <t>Калугина Марина</t>
  </si>
  <si>
    <t>Капустина Александра</t>
  </si>
  <si>
    <t>Каспутите Маргерите</t>
  </si>
  <si>
    <t>Каспутите Милда</t>
  </si>
  <si>
    <t>Касьян Екатерина</t>
  </si>
  <si>
    <t>Касьян Марина</t>
  </si>
  <si>
    <t>Качурова Юлия</t>
  </si>
  <si>
    <t>Кей Шинада</t>
  </si>
  <si>
    <t>Кириллина Степанида</t>
  </si>
  <si>
    <t>Кириллова Александра</t>
  </si>
  <si>
    <t>Кириллова Елена</t>
  </si>
  <si>
    <t>Кобзева Екатерина</t>
  </si>
  <si>
    <t>Ковалевска Сабина</t>
  </si>
  <si>
    <t>Козинова Анна</t>
  </si>
  <si>
    <t>Королева Наталья</t>
  </si>
  <si>
    <t>Королева Полина</t>
  </si>
  <si>
    <t>Короткая Елена</t>
  </si>
  <si>
    <t>Косарева Елена</t>
  </si>
  <si>
    <t>Кособуцка Ева</t>
  </si>
  <si>
    <t>Крошко Анна</t>
  </si>
  <si>
    <t>Крышталь Валерия</t>
  </si>
  <si>
    <t>Кузнецова Юлия</t>
  </si>
  <si>
    <t>Куколева Ирина</t>
  </si>
  <si>
    <t>Кулагина Елена</t>
  </si>
  <si>
    <t>Кулагина Лидия</t>
  </si>
  <si>
    <t>Кулакаускайте Симона</t>
  </si>
  <si>
    <t>Куликова Камилла</t>
  </si>
  <si>
    <t>Кычкина Вилена</t>
  </si>
  <si>
    <t>Лазарева Анна</t>
  </si>
  <si>
    <t>Лангина Антонина</t>
  </si>
  <si>
    <t>Лаурутене Сандра</t>
  </si>
  <si>
    <t>Леонова Елизавета</t>
  </si>
  <si>
    <t>Леончук Анна</t>
  </si>
  <si>
    <t>Леопольдова Ника</t>
  </si>
  <si>
    <t>Ли Юань</t>
  </si>
  <si>
    <t>Литвинова Марина</t>
  </si>
  <si>
    <t>Литвинова Ольга</t>
  </si>
  <si>
    <t>Личко Мария</t>
  </si>
  <si>
    <t>Лубчинская Елена</t>
  </si>
  <si>
    <t>Лукс Наталья</t>
  </si>
  <si>
    <t>Люлык Олеся</t>
  </si>
  <si>
    <t>Мазалова Елена</t>
  </si>
  <si>
    <t>Макаренкова Юлия</t>
  </si>
  <si>
    <t>Максимова Елена</t>
  </si>
  <si>
    <t>Максимова Маргарита</t>
  </si>
  <si>
    <t>Малюта Екатерина</t>
  </si>
  <si>
    <t>Марковци Сильвия</t>
  </si>
  <si>
    <t>Мартышина Екатерина</t>
  </si>
  <si>
    <t>Медведева Татьяна</t>
  </si>
  <si>
    <t>Медерска Катаржина</t>
  </si>
  <si>
    <t>Минаева Ольга</t>
  </si>
  <si>
    <t>Минегалеева Наталья</t>
  </si>
  <si>
    <t>Минькина Н.</t>
  </si>
  <si>
    <t>Мицко Галина</t>
  </si>
  <si>
    <t>Миць Лилия</t>
  </si>
  <si>
    <t>Можаева Валентина</t>
  </si>
  <si>
    <t>Мокрий Татьяна</t>
  </si>
  <si>
    <t>Москаленко Надежда</t>
  </si>
  <si>
    <t>Мотричко Виктория</t>
  </si>
  <si>
    <t>Мручковская Зинаида</t>
  </si>
  <si>
    <t>Мудренко Алена</t>
  </si>
  <si>
    <t>Навицкайте Рута</t>
  </si>
  <si>
    <t>Настасенко Надежда</t>
  </si>
  <si>
    <t>Новикова Ирина</t>
  </si>
  <si>
    <t>Новицка Магдалена</t>
  </si>
  <si>
    <t>Новицкая Марина</t>
  </si>
  <si>
    <t>Ноговицына Матрена</t>
  </si>
  <si>
    <t>Нуждина А.</t>
  </si>
  <si>
    <t>Огаренко Светлана</t>
  </si>
  <si>
    <t>Озивская Мирослава</t>
  </si>
  <si>
    <t>Олексеенко Валентина</t>
  </si>
  <si>
    <t>Олексеенко Лидия</t>
  </si>
  <si>
    <t>Павловська Магда</t>
  </si>
  <si>
    <t>Перчик Татьяна</t>
  </si>
  <si>
    <t>Пестунова Елена</t>
  </si>
  <si>
    <t>Петренко Алла</t>
  </si>
  <si>
    <t>Петрова Александра</t>
  </si>
  <si>
    <t>Петрова Людмила</t>
  </si>
  <si>
    <t>Пиронен Регина</t>
  </si>
  <si>
    <t>Платонова Ирина</t>
  </si>
  <si>
    <t>Погорелая Екатерина</t>
  </si>
  <si>
    <t>Полевая Ольга</t>
  </si>
  <si>
    <t>Помогайбина Дарья</t>
  </si>
  <si>
    <t>Попова Анастасия</t>
  </si>
  <si>
    <t>Попова Сайыына</t>
  </si>
  <si>
    <t>Попова Юлия</t>
  </si>
  <si>
    <t>Потапова Ольга</t>
  </si>
  <si>
    <t>Потатуева Анна</t>
  </si>
  <si>
    <t>Пошехонова Ирина</t>
  </si>
  <si>
    <t>Прусакова Евгения</t>
  </si>
  <si>
    <t>Пучинина Мария</t>
  </si>
  <si>
    <t>Рейниш Ольга</t>
  </si>
  <si>
    <t>Рогизная Алена</t>
  </si>
  <si>
    <t>Родидял Арина</t>
  </si>
  <si>
    <t>Романская Юлия</t>
  </si>
  <si>
    <t>Рубина Виктория</t>
  </si>
  <si>
    <t>Руденко Эльвира</t>
  </si>
  <si>
    <t>Рынгач Юлия</t>
  </si>
  <si>
    <t>Рябинская Ольга</t>
  </si>
  <si>
    <t>Савельева Анфиса</t>
  </si>
  <si>
    <t>Савина Евгения</t>
  </si>
  <si>
    <t>Савина Нона</t>
  </si>
  <si>
    <t>Сагитова Азалия</t>
  </si>
  <si>
    <t>Салтановская Маргарита</t>
  </si>
  <si>
    <t>Самбиньел Сабрина</t>
  </si>
  <si>
    <t>Самойлова Марина</t>
  </si>
  <si>
    <t>Самойлова Юлия</t>
  </si>
  <si>
    <t>Свешникова Екатерина</t>
  </si>
  <si>
    <t>Седенко Елена</t>
  </si>
  <si>
    <t>Седова Екатерина</t>
  </si>
  <si>
    <t>Симагина Анна</t>
  </si>
  <si>
    <t>Сингал Ишани</t>
  </si>
  <si>
    <t>Синявская Маргарита</t>
  </si>
  <si>
    <t>Сиренко Яна</t>
  </si>
  <si>
    <t>Ситнова Марина</t>
  </si>
  <si>
    <t>Скоморохова Елена</t>
  </si>
  <si>
    <t>Скрипниченко Анна</t>
  </si>
  <si>
    <t>Смаженюк Анастасия</t>
  </si>
  <si>
    <t>Смаль Владислава</t>
  </si>
  <si>
    <t>Смирнова Оксана</t>
  </si>
  <si>
    <t>Собакина Айыына</t>
  </si>
  <si>
    <t>Сога Светлана</t>
  </si>
  <si>
    <t>Соловкова Татьяна</t>
  </si>
  <si>
    <t>Стасюченок Анастасия</t>
  </si>
  <si>
    <t>Степанова Любовь</t>
  </si>
  <si>
    <t>Столярова Марина</t>
  </si>
  <si>
    <t>Сукиасян Маник</t>
  </si>
  <si>
    <t>Суслова И.</t>
  </si>
  <si>
    <t>Сухецка Эдита</t>
  </si>
  <si>
    <t>Тагашова Светлана</t>
  </si>
  <si>
    <t>Теймурханлы Виктория</t>
  </si>
  <si>
    <t>Тетерина Татьяна</t>
  </si>
  <si>
    <t>Ткач Мая</t>
  </si>
  <si>
    <t>Тюрина Мария</t>
  </si>
  <si>
    <t>Ушенина Анна</t>
  </si>
  <si>
    <t>Федоренко Наталья</t>
  </si>
  <si>
    <t>Фёдорова Екатерина</t>
  </si>
  <si>
    <t>Фёдорова Наталья</t>
  </si>
  <si>
    <t>Федорович Дарья</t>
  </si>
  <si>
    <t>Федорович Ольга</t>
  </si>
  <si>
    <t>Федорук Ирина</t>
  </si>
  <si>
    <t>Филина Наталья</t>
  </si>
  <si>
    <t>Филонова Антонина</t>
  </si>
  <si>
    <t>Флисиковська Марта</t>
  </si>
  <si>
    <t>Халилова Нармин</t>
  </si>
  <si>
    <t>Халимулова Ирина</t>
  </si>
  <si>
    <t>Хантимирова Полина</t>
  </si>
  <si>
    <t>Хващинская Вера</t>
  </si>
  <si>
    <t>Химиченко Надежда</t>
  </si>
  <si>
    <t>Ходзинская Виктория</t>
  </si>
  <si>
    <t>Хомутская Марина</t>
  </si>
  <si>
    <t>Цыган Мария</t>
  </si>
  <si>
    <t>Цырдя Алла</t>
  </si>
  <si>
    <t>Черенбямба Инжая</t>
  </si>
  <si>
    <t>Чечко Ольга</t>
  </si>
  <si>
    <t>Чижа Ольга</t>
  </si>
  <si>
    <t>Чижевская Надежда</t>
  </si>
  <si>
    <t>Чугунова Дарья</t>
  </si>
  <si>
    <t>Чупрова Анна</t>
  </si>
  <si>
    <t>Шарафеева Регина</t>
  </si>
  <si>
    <t>Шестакова Наталья</t>
  </si>
  <si>
    <t>Шкребель Лидия</t>
  </si>
  <si>
    <t>Шпакова Екатерина</t>
  </si>
  <si>
    <t>Шульга Анна</t>
  </si>
  <si>
    <t>Юрченко Н.</t>
  </si>
  <si>
    <t>Яллина Евгения</t>
  </si>
  <si>
    <t>Ящук Полина</t>
  </si>
  <si>
    <t>Абик Ольга</t>
  </si>
  <si>
    <t>Абилова Карина</t>
  </si>
  <si>
    <t>Антосяк Ирина</t>
  </si>
  <si>
    <t>Бакалова Алина</t>
  </si>
  <si>
    <t>Бережнова Галина</t>
  </si>
  <si>
    <t>Богуто Алевтина</t>
  </si>
  <si>
    <t>Бугерко Юлия</t>
  </si>
  <si>
    <t>Васильчук Виктория</t>
  </si>
  <si>
    <t>Вожик Татьяна</t>
  </si>
  <si>
    <t>Галеску Татьяна</t>
  </si>
  <si>
    <t>Гордицкая Анна</t>
  </si>
  <si>
    <t>Горкунова Галина</t>
  </si>
  <si>
    <t>Даулеткалиева Олеся</t>
  </si>
  <si>
    <t>Дашкова Гузялия</t>
  </si>
  <si>
    <t>Дремлюга Юлия</t>
  </si>
  <si>
    <t>Жиманска Агнешка</t>
  </si>
  <si>
    <t>Жиманска Джоанна</t>
  </si>
  <si>
    <t>Жиркова Екатерина</t>
  </si>
  <si>
    <t>Журавская Юлия</t>
  </si>
  <si>
    <t>Зеленова Кристина</t>
  </si>
  <si>
    <t>Зуб Екатерина</t>
  </si>
  <si>
    <t>Кадыкова Елена</t>
  </si>
  <si>
    <t>Коваленко Алина</t>
  </si>
  <si>
    <t>Колибабчук Виктория</t>
  </si>
  <si>
    <t>Комедько Зоя</t>
  </si>
  <si>
    <t>Корнилова Юлия</t>
  </si>
  <si>
    <t>Котлярова Наталья</t>
  </si>
  <si>
    <t>Кравченко Татьяна</t>
  </si>
  <si>
    <t>Крискевич Мария</t>
  </si>
  <si>
    <t>Кузина Ольга</t>
  </si>
  <si>
    <t>Кузина Юлия</t>
  </si>
  <si>
    <t>Кузнецова Ксения</t>
  </si>
  <si>
    <t>Курцова Ирина</t>
  </si>
  <si>
    <t>Кучерявая Евгения</t>
  </si>
  <si>
    <t>Лачинова Алина</t>
  </si>
  <si>
    <t>Лашкова Анастасия</t>
  </si>
  <si>
    <t>Литвинцева Юлия</t>
  </si>
  <si>
    <t>Лучинская Ирина</t>
  </si>
  <si>
    <t>Миняева Ирина</t>
  </si>
  <si>
    <t>Миронова Мария</t>
  </si>
  <si>
    <t>Мисюта Наталья</t>
  </si>
  <si>
    <t>Москалева Екатерина</t>
  </si>
  <si>
    <t>Наджафова Лейла</t>
  </si>
  <si>
    <t>Никитюк Галина</t>
  </si>
  <si>
    <t>Передерий Мария</t>
  </si>
  <si>
    <t>Петрова Маргарита</t>
  </si>
  <si>
    <t>Пинаева Анастасия</t>
  </si>
  <si>
    <t>Полищук Виктория</t>
  </si>
  <si>
    <t>Рябинская Антонина</t>
  </si>
  <si>
    <t>Сотник Лидия</t>
  </si>
  <si>
    <t>Спирина Александра</t>
  </si>
  <si>
    <t>Старченкова Карина</t>
  </si>
  <si>
    <t>Ступка Александра</t>
  </si>
  <si>
    <t>Ступка Елена</t>
  </si>
  <si>
    <t>Тищенко Дарина</t>
  </si>
  <si>
    <t>Чиглей Наталья</t>
  </si>
  <si>
    <t>Шпигир Елена</t>
  </si>
  <si>
    <t>Shpigir Elena</t>
  </si>
  <si>
    <t>Юлкина Галина</t>
  </si>
  <si>
    <t>Якштонене Юрате</t>
  </si>
  <si>
    <t>Азарова Ньургуяна</t>
  </si>
  <si>
    <t>Алдириба К.</t>
  </si>
  <si>
    <t>Алябина Елена</t>
  </si>
  <si>
    <t>Баиромба М.</t>
  </si>
  <si>
    <t>Бакиткерей Сауле</t>
  </si>
  <si>
    <t>Балтажи Ирина</t>
  </si>
  <si>
    <t>Балтажи Ольга</t>
  </si>
  <si>
    <t>Бердикулова Васфия</t>
  </si>
  <si>
    <t>Бойченко Анна</t>
  </si>
  <si>
    <t>Ванага Элвия</t>
  </si>
  <si>
    <t>Винокурова Нарыйа</t>
  </si>
  <si>
    <t>Винокурова Полина</t>
  </si>
  <si>
    <t>Габбасова Регина</t>
  </si>
  <si>
    <t>Гаврилкова Мария</t>
  </si>
  <si>
    <t>Гайдаржи Галина</t>
  </si>
  <si>
    <t>Гасымова Парвана</t>
  </si>
  <si>
    <t>Глушко Анастасия</t>
  </si>
  <si>
    <t>Голядкина Оксана</t>
  </si>
  <si>
    <t>Господинова Рени</t>
  </si>
  <si>
    <t>Грабчак Екатерина</t>
  </si>
  <si>
    <t>Гречка Евгения</t>
  </si>
  <si>
    <t>Гусарова Екатерина</t>
  </si>
  <si>
    <t>Гуслева Людмила</t>
  </si>
  <si>
    <t>Гуцуляк Мария</t>
  </si>
  <si>
    <t>Дамирова С.</t>
  </si>
  <si>
    <t>Дацко Светлана</t>
  </si>
  <si>
    <t>Денисова Анна</t>
  </si>
  <si>
    <t>Доброволскайте Юргита</t>
  </si>
  <si>
    <t>Домнич Антонина</t>
  </si>
  <si>
    <t>Егорова Елизавета</t>
  </si>
  <si>
    <t>Ефремова Елена</t>
  </si>
  <si>
    <t>Жодиеба Н.</t>
  </si>
  <si>
    <t>Журавская Виктория</t>
  </si>
  <si>
    <t>Жученя Валентина</t>
  </si>
  <si>
    <t>Зануда Елена</t>
  </si>
  <si>
    <t>Зулхайнарова А.</t>
  </si>
  <si>
    <t>Иванова Анастасия</t>
  </si>
  <si>
    <t>Ильницкая Наталья</t>
  </si>
  <si>
    <t>Иценко Екатерина</t>
  </si>
  <si>
    <t>Казаткова Ольга</t>
  </si>
  <si>
    <t>Калганова Б.</t>
  </si>
  <si>
    <t>Кёллнер Дора</t>
  </si>
  <si>
    <t>Ким Елена</t>
  </si>
  <si>
    <t>Кливак Надежда</t>
  </si>
  <si>
    <t>Клименко Елизавета</t>
  </si>
  <si>
    <t>Клочак Ульяна</t>
  </si>
  <si>
    <t>Ковальчук Галина</t>
  </si>
  <si>
    <t>Козлова Екатерина</t>
  </si>
  <si>
    <t>Кондратюк Кристина</t>
  </si>
  <si>
    <t>Коник Валентина</t>
  </si>
  <si>
    <t>Корденкова Ольга</t>
  </si>
  <si>
    <t>Коржилова-Стеценко Инна</t>
  </si>
  <si>
    <t>Короткая Дарья</t>
  </si>
  <si>
    <t>Костишак Виталия</t>
  </si>
  <si>
    <t>Кузьменко Алина</t>
  </si>
  <si>
    <t>Кузьменко Диана</t>
  </si>
  <si>
    <t>Курмангалиева Камила</t>
  </si>
  <si>
    <t>Кучировская Анна</t>
  </si>
  <si>
    <t>Лащенова Наталья</t>
  </si>
  <si>
    <t>Маждракова Магдалена</t>
  </si>
  <si>
    <t>Маконоба З.</t>
  </si>
  <si>
    <t>Марич Оксана</t>
  </si>
  <si>
    <t>Матковская Ольга</t>
  </si>
  <si>
    <t>Мигаль Дарья</t>
  </si>
  <si>
    <t>Миовканич Анна</t>
  </si>
  <si>
    <t>Мирошниченко Галина</t>
  </si>
  <si>
    <t>Налобина Т.</t>
  </si>
  <si>
    <t>Одарченко Наталья</t>
  </si>
  <si>
    <t>Павлова Мария</t>
  </si>
  <si>
    <t>Павляк Ольга</t>
  </si>
  <si>
    <t>Паращенко Екатерина</t>
  </si>
  <si>
    <t>Пиккел Вероника</t>
  </si>
  <si>
    <t>Поляк Оксана</t>
  </si>
  <si>
    <t>Понятишина Наталья</t>
  </si>
  <si>
    <t>Порицкая Валентина</t>
  </si>
  <si>
    <t>Порофеева Надежда</t>
  </si>
  <si>
    <t>Пырш Моника</t>
  </si>
  <si>
    <t>Рогожинер Ксения</t>
  </si>
  <si>
    <t>Романова Светлана</t>
  </si>
  <si>
    <t>Савашинская Ольга</t>
  </si>
  <si>
    <t>Савченко Ольга</t>
  </si>
  <si>
    <t>Семенцова Екатерина</t>
  </si>
  <si>
    <t>Силд Джоанна</t>
  </si>
  <si>
    <t>Сильм Алиса</t>
  </si>
  <si>
    <t>Стадник Алла</t>
  </si>
  <si>
    <t>Стадник Валентина</t>
  </si>
  <si>
    <t>Суркова Ангелина</t>
  </si>
  <si>
    <t>Тамм Джанет</t>
  </si>
  <si>
    <t>Токтасинова Т.</t>
  </si>
  <si>
    <t>Тулегенова А.</t>
  </si>
  <si>
    <t>Фарманзаде Туркан</t>
  </si>
  <si>
    <t>Филипенко Анна</t>
  </si>
  <si>
    <t>Харчук Лариса</t>
  </si>
  <si>
    <t>Хмара Валентина</t>
  </si>
  <si>
    <t>Чистовская Нина</t>
  </si>
  <si>
    <t>Шапунова Нелли</t>
  </si>
  <si>
    <t>Year of Birth</t>
  </si>
  <si>
    <t>Title</t>
  </si>
  <si>
    <t>Country</t>
  </si>
  <si>
    <t>Difference</t>
  </si>
  <si>
    <t>Увачан Зоя</t>
  </si>
  <si>
    <t>Number of Players</t>
  </si>
  <si>
    <t>Number of countries</t>
  </si>
  <si>
    <t>Players included for the first time</t>
  </si>
  <si>
    <t>Number of tables</t>
  </si>
  <si>
    <t>Tournaments</t>
  </si>
  <si>
    <t xml:space="preserve">                                 Statistics</t>
  </si>
  <si>
    <t>Латышович Карина</t>
  </si>
  <si>
    <t>Mortikova (Shunyakova) Anna</t>
  </si>
  <si>
    <t>Мортикова(Шунякова) Анна</t>
  </si>
  <si>
    <t>Петлицка Марлена</t>
  </si>
  <si>
    <t>Султанова Галина</t>
  </si>
  <si>
    <t>Minsk, Belarus</t>
  </si>
  <si>
    <t>No</t>
  </si>
  <si>
    <t>Лохова Альбина</t>
  </si>
  <si>
    <t>Гольцова Екатерина</t>
  </si>
  <si>
    <t>Обидина Наталия</t>
  </si>
  <si>
    <t>Брито Анна Паула</t>
  </si>
  <si>
    <t>Камышанская Ксения</t>
  </si>
  <si>
    <t>Галиуллина Аниса</t>
  </si>
  <si>
    <t>Авилова Полина</t>
  </si>
  <si>
    <t>Timmerman Laura</t>
  </si>
  <si>
    <t>Тиммерман Лаура</t>
  </si>
  <si>
    <t>Нереда Мария Магдалена</t>
  </si>
  <si>
    <t>Полкман Бригид</t>
  </si>
  <si>
    <t>Кортак Даниэла</t>
  </si>
  <si>
    <t>Маханова З.</t>
  </si>
  <si>
    <t>Терехова З.</t>
  </si>
  <si>
    <t>Кудайбергенова Ж.</t>
  </si>
  <si>
    <t>Попова Л.</t>
  </si>
  <si>
    <t>Ли Г.</t>
  </si>
  <si>
    <t>Ержанова Ж.</t>
  </si>
  <si>
    <t>Талибова Диана</t>
  </si>
  <si>
    <t>Соскина Нина</t>
  </si>
  <si>
    <t>Моисеенко Варвара</t>
  </si>
  <si>
    <t>Лежнева Марина</t>
  </si>
  <si>
    <t>Кучумова Светлана</t>
  </si>
  <si>
    <t>Боричевская Альбина</t>
  </si>
  <si>
    <t>Шонина (Кириллова) Дарья</t>
  </si>
  <si>
    <t>Жегусова Евдокия</t>
  </si>
  <si>
    <t>Громовая Валентина</t>
  </si>
  <si>
    <t>Гущева Александра</t>
  </si>
  <si>
    <t>Дашкова Елена</t>
  </si>
  <si>
    <t>Жуковская Елизавета</t>
  </si>
  <si>
    <t>Ильменская Дарья</t>
  </si>
  <si>
    <t>Каримова Гузель</t>
  </si>
  <si>
    <t>Ким Екатерина</t>
  </si>
  <si>
    <t>Крутова Надежда</t>
  </si>
  <si>
    <t>Максимова Ника</t>
  </si>
  <si>
    <t>Морозова Нина</t>
  </si>
  <si>
    <t>Семенова Лилия</t>
  </si>
  <si>
    <t>Старостина Марина</t>
  </si>
  <si>
    <t>Уарова Нюргуяна</t>
  </si>
  <si>
    <t>Фазлиева Диана</t>
  </si>
  <si>
    <t>Галкина Маргарита</t>
  </si>
  <si>
    <t>Терентьева Алина</t>
  </si>
  <si>
    <t>Прокопюк Виктория</t>
  </si>
  <si>
    <t>Люлина Юлия</t>
  </si>
  <si>
    <t>Коренна Татьяна</t>
  </si>
  <si>
    <t>Мельдер Анастасия</t>
  </si>
  <si>
    <t>Думеш Виталия</t>
  </si>
  <si>
    <t>Джумагальдиева Алтынай</t>
  </si>
  <si>
    <t>Йоск Тереза</t>
  </si>
  <si>
    <t>Соркина Елена</t>
  </si>
  <si>
    <t>Юлдашева Сайoра</t>
  </si>
  <si>
    <t>Кику Алина</t>
  </si>
  <si>
    <t>Алатен Хуа</t>
  </si>
  <si>
    <t>Валюкевич (Андролойц) Владислава</t>
  </si>
  <si>
    <t>Хуан Шуюнь</t>
  </si>
  <si>
    <t>Алексеева (Гурченко) Ксения</t>
  </si>
  <si>
    <t>Чень Нань</t>
  </si>
  <si>
    <t>Фризен Лидия</t>
  </si>
  <si>
    <t>Гуань Иян</t>
  </si>
  <si>
    <t>Чжан Цхысинь</t>
  </si>
  <si>
    <t>Чжанпен Веньхуэй</t>
  </si>
  <si>
    <t>Number of games</t>
  </si>
  <si>
    <t>Петухова Нина</t>
  </si>
  <si>
    <t>Меире Валда</t>
  </si>
  <si>
    <t>Абаби Валентина</t>
  </si>
  <si>
    <t>Фагбемиро Лола</t>
  </si>
  <si>
    <t>Гутмане Ая</t>
  </si>
  <si>
    <t>Ялг Мерили</t>
  </si>
  <si>
    <t>Керонен Екатерина</t>
  </si>
  <si>
    <t>Кирсанова Лала</t>
  </si>
  <si>
    <t>Латушкина Валерия</t>
  </si>
  <si>
    <t>Лю Гуоюань</t>
  </si>
  <si>
    <t>Одажиу Ада</t>
  </si>
  <si>
    <t>Плотникова Лия</t>
  </si>
  <si>
    <t>Погосян Ева</t>
  </si>
  <si>
    <t>Птицина Ирина</t>
  </si>
  <si>
    <t>Садигли Лейли</t>
  </si>
  <si>
    <t>Цхай Алёна</t>
  </si>
  <si>
    <t>Ванг Ван Ю</t>
  </si>
  <si>
    <t>Ксю Джин</t>
  </si>
  <si>
    <t>Якубович Яна</t>
  </si>
  <si>
    <t>Чжан Мин</t>
  </si>
  <si>
    <t>Чжан Ксиаоксинь</t>
  </si>
  <si>
    <t>Чжан Дзи</t>
  </si>
  <si>
    <t>Свилане Зелма</t>
  </si>
  <si>
    <t>Анюховская Вероника</t>
  </si>
  <si>
    <t>Арсланбаева Гульназ</t>
  </si>
  <si>
    <t>Arslanbayeva Gulnaz</t>
  </si>
  <si>
    <t>Богданова Валерия</t>
  </si>
  <si>
    <t>Васильева Елизавета</t>
  </si>
  <si>
    <t>Герасимова Саша</t>
  </si>
  <si>
    <t>Горбачева Вера</t>
  </si>
  <si>
    <t>Григорьева Екатерина</t>
  </si>
  <si>
    <t>Губа Надежда</t>
  </si>
  <si>
    <t>Денис Татьяна</t>
  </si>
  <si>
    <t>Домрачева Тамара</t>
  </si>
  <si>
    <t>Дэвис Надя</t>
  </si>
  <si>
    <t>USA</t>
  </si>
  <si>
    <t>Иванина Арина</t>
  </si>
  <si>
    <t>Каршина Наталья</t>
  </si>
  <si>
    <t>Kachayeva Vera</t>
  </si>
  <si>
    <t>Квасова Мария</t>
  </si>
  <si>
    <t>Кычкина Елена</t>
  </si>
  <si>
    <t>Любавина Людмила</t>
  </si>
  <si>
    <t>Lyubavina Lyudmila</t>
  </si>
  <si>
    <t>Mikhaylovskaya Elena</t>
  </si>
  <si>
    <t>Нижейко Ольга</t>
  </si>
  <si>
    <t>Nizheyko Olga</t>
  </si>
  <si>
    <t>Nikolayeva Almira</t>
  </si>
  <si>
    <t>Пестрикова Вера</t>
  </si>
  <si>
    <t>Пигачева Дарья</t>
  </si>
  <si>
    <t>Полякова Нина</t>
  </si>
  <si>
    <t>Поройкова Мария</t>
  </si>
  <si>
    <t>Poroykova Maria</t>
  </si>
  <si>
    <t>Продан Алёна</t>
  </si>
  <si>
    <t>Прозорова Анна</t>
  </si>
  <si>
    <t>Размыслович Юлия</t>
  </si>
  <si>
    <t>Razmyslovich Yulia</t>
  </si>
  <si>
    <t>Стрельцова Светлана</t>
  </si>
  <si>
    <t>Тимофеева Мария</t>
  </si>
  <si>
    <t>Tukhalova Natalya</t>
  </si>
  <si>
    <t>Уланова Светлана</t>
  </si>
  <si>
    <t>Шишигина Анна</t>
  </si>
  <si>
    <t>Завадская Дарья</t>
  </si>
  <si>
    <t>Зарубина Елизавета</t>
  </si>
  <si>
    <t>Зеленова Лиза</t>
  </si>
  <si>
    <t>Гамбарова (Асланова) Вафа</t>
  </si>
  <si>
    <t>Пугачева Наталья</t>
  </si>
  <si>
    <t>Цивцивадзе Иамзе</t>
  </si>
  <si>
    <t>Казарашвили Лиана</t>
  </si>
  <si>
    <t>Shamanina Julia</t>
  </si>
  <si>
    <t>Шаманина Юлия</t>
  </si>
  <si>
    <t>Шаманина Дарья</t>
  </si>
  <si>
    <t>Shamanina Daria</t>
  </si>
  <si>
    <t>Lushnikova Arina</t>
  </si>
  <si>
    <t>Лушникова Арина</t>
  </si>
  <si>
    <t>Киселева Елена</t>
  </si>
  <si>
    <t>Сарафанова Анастасия</t>
  </si>
  <si>
    <t>Корнилова Лидия</t>
  </si>
  <si>
    <t>Бартова Евгения</t>
  </si>
  <si>
    <t>Bartova Evgenia</t>
  </si>
  <si>
    <t>Опалева Далила</t>
  </si>
  <si>
    <t>Opaleva Dalila</t>
  </si>
  <si>
    <t>Халилова Малика</t>
  </si>
  <si>
    <t>Shonina Darya</t>
  </si>
  <si>
    <t>Шонина Дарья</t>
  </si>
  <si>
    <t>Yudina Natalia</t>
  </si>
  <si>
    <t>Юдина Наталья</t>
  </si>
  <si>
    <t>Минина Вера</t>
  </si>
  <si>
    <t>Будникова Полина</t>
  </si>
  <si>
    <t>Budnikova Polina</t>
  </si>
  <si>
    <t>Lapenkova Elena</t>
  </si>
  <si>
    <t>Лапенкова Елена</t>
  </si>
  <si>
    <t>Вековщина Юлия</t>
  </si>
  <si>
    <t>Гетманская Инна</t>
  </si>
  <si>
    <t>Сагатова Айгерим</t>
  </si>
  <si>
    <t>Жоламанова Балауса</t>
  </si>
  <si>
    <t>Абдишаева Ниара</t>
  </si>
  <si>
    <t>Волкова Любовь</t>
  </si>
  <si>
    <t>Марфина Ирина</t>
  </si>
  <si>
    <t>Иунчанова Сайыына</t>
  </si>
  <si>
    <t>Трифонова Ирина</t>
  </si>
  <si>
    <t>Варзари Ревека</t>
  </si>
  <si>
    <t>Концевич Ольга</t>
  </si>
  <si>
    <t>Сирулева Татьяна</t>
  </si>
  <si>
    <t>Лабекина Галина</t>
  </si>
  <si>
    <t>Андреева Джулиана</t>
  </si>
  <si>
    <t>Домке Анна</t>
  </si>
  <si>
    <t>Витек Каролина</t>
  </si>
  <si>
    <t>Вишневска Моника</t>
  </si>
  <si>
    <t>Миляускайте Паулина</t>
  </si>
  <si>
    <t>Кирсе Лиене</t>
  </si>
  <si>
    <t>Фёдорова Тунаара</t>
  </si>
  <si>
    <t>Романова Евгения</t>
  </si>
  <si>
    <t>Лоце Анния</t>
  </si>
  <si>
    <t>Климина Олеся</t>
  </si>
  <si>
    <t>Фёдорова Надежда</t>
  </si>
  <si>
    <t>Станиславская Кира</t>
  </si>
  <si>
    <t>Каримова Гузалия</t>
  </si>
  <si>
    <t>Макаровская Елизавета</t>
  </si>
  <si>
    <t>Потёмкина Нина</t>
  </si>
  <si>
    <t>Вайнберг Лия</t>
  </si>
  <si>
    <t>Старкова Оксана</t>
  </si>
  <si>
    <t>Комарова Дарья</t>
  </si>
  <si>
    <t>Komarova Darya</t>
  </si>
  <si>
    <t>Данилова Дарья</t>
  </si>
  <si>
    <t>Козлова Полина</t>
  </si>
  <si>
    <t>Дагиль Елизавета</t>
  </si>
  <si>
    <t>Чеснокова Мария</t>
  </si>
  <si>
    <t>Мунтян Наталья</t>
  </si>
  <si>
    <t>Ursu Ana</t>
  </si>
  <si>
    <t>Урсу Анна</t>
  </si>
  <si>
    <t>Стрикис Регина</t>
  </si>
  <si>
    <t>Поланска Юлия</t>
  </si>
  <si>
    <t>Rakhmatova Sevara</t>
  </si>
  <si>
    <t>Рахматова Севара</t>
  </si>
  <si>
    <t>Начева Лусине</t>
  </si>
  <si>
    <t>Nacheva Lusine</t>
  </si>
  <si>
    <t>Surname name</t>
  </si>
  <si>
    <t>Makarenkova Yulia</t>
  </si>
  <si>
    <t>Motrichko Victoria</t>
  </si>
  <si>
    <t>Korotkaya Elena</t>
  </si>
  <si>
    <t>Zhuravskaya Yulia</t>
  </si>
  <si>
    <t>Fyodorova Natalia</t>
  </si>
  <si>
    <t>Kirillina Stepanida</t>
  </si>
  <si>
    <t>Denisova Valeriya</t>
  </si>
  <si>
    <t>Langina Antonina</t>
  </si>
  <si>
    <t>Zalevskaya Natalia</t>
  </si>
  <si>
    <t>Teterina Tatyana</t>
  </si>
  <si>
    <t>Tyurina Maria</t>
  </si>
  <si>
    <t>Chizhevskaya Nadezhda</t>
  </si>
  <si>
    <t>Leopoldova Nika</t>
  </si>
  <si>
    <t>Svir Lyudmila</t>
  </si>
  <si>
    <t>Reynish Olga</t>
  </si>
  <si>
    <t>Anurina Irina</t>
  </si>
  <si>
    <t>Jocaite Milda</t>
  </si>
  <si>
    <t>Minina Vera</t>
  </si>
  <si>
    <t>Baltazhy Olga</t>
  </si>
  <si>
    <t>Shpolyanskaya Tatyana</t>
  </si>
  <si>
    <t>Letyagova Olga</t>
  </si>
  <si>
    <t>Vinogradova Anastasia</t>
  </si>
  <si>
    <t>Androsik Tatyana</t>
  </si>
  <si>
    <t>Vedyorko Lyudmila</t>
  </si>
  <si>
    <t>Valnere Antra</t>
  </si>
  <si>
    <t>Popova Sayyyna</t>
  </si>
  <si>
    <t>Tansykkuzhina Tamara</t>
  </si>
  <si>
    <t>Yakubovich Yana</t>
  </si>
  <si>
    <t>Polevaya Olga</t>
  </si>
  <si>
    <t>Kuznetsova Ksenia</t>
  </si>
  <si>
    <t>Novitskaya Marina</t>
  </si>
  <si>
    <t>Morzhayedova Natalia</t>
  </si>
  <si>
    <t>Lubchinskaya Elena</t>
  </si>
  <si>
    <t>Pestunova Elena</t>
  </si>
  <si>
    <t>Ababii Valentina</t>
  </si>
  <si>
    <t>Abdibek Akmaral</t>
  </si>
  <si>
    <t>Abdulina Surayo</t>
  </si>
  <si>
    <t>Abik Olga</t>
  </si>
  <si>
    <t>Abilova Karina</t>
  </si>
  <si>
    <t>Abrosikova Eugenia</t>
  </si>
  <si>
    <t>Abubakirova Gulnaz</t>
  </si>
  <si>
    <t>Agapova Antonina</t>
  </si>
  <si>
    <t>Agapova Ekaterina</t>
  </si>
  <si>
    <t>Aispure I.</t>
  </si>
  <si>
    <t>Айспуре И.</t>
  </si>
  <si>
    <t>Alateng Hua</t>
  </si>
  <si>
    <t>Aldiriba K.</t>
  </si>
  <si>
    <t>Aleshkevich T</t>
  </si>
  <si>
    <t>Aliyeva Gulsun</t>
  </si>
  <si>
    <t>Aliyeva Gulya</t>
  </si>
  <si>
    <t>Aliyeva Lela</t>
  </si>
  <si>
    <t>Aliyeva Manzure</t>
  </si>
  <si>
    <t>Alpisbai Saltanat</t>
  </si>
  <si>
    <t>Alyabina Elena</t>
  </si>
  <si>
    <t>Andrejaityte Ligita</t>
  </si>
  <si>
    <t>Andreyeva Ekaterina</t>
  </si>
  <si>
    <t>Anisimova Zoryana</t>
  </si>
  <si>
    <t>Antonova Vitalia</t>
  </si>
  <si>
    <t>Antosyak Irina</t>
  </si>
  <si>
    <t>Anyukhovskaya Veronika</t>
  </si>
  <si>
    <t>Arbuz Daniela</t>
  </si>
  <si>
    <t>Argunova Svetlana</t>
  </si>
  <si>
    <t>Aripyanova Dilnoza</t>
  </si>
  <si>
    <t>Arkhangelskaya Anastasia</t>
  </si>
  <si>
    <t>Arkhipova Victoria</t>
  </si>
  <si>
    <t>Arole T.</t>
  </si>
  <si>
    <t>Artykova Shohida</t>
  </si>
  <si>
    <t>Auzatsalitaite Ruta</t>
  </si>
  <si>
    <t>Avdeyeva Victoria</t>
  </si>
  <si>
    <t>Avilova Polina</t>
  </si>
  <si>
    <t>Azarova Nurguyana</t>
  </si>
  <si>
    <t>Badamdorj Tuvshinszaya</t>
  </si>
  <si>
    <t>Bairomba M.</t>
  </si>
  <si>
    <t>Bakalova Alina</t>
  </si>
  <si>
    <t>Bakitkerey Saule</t>
  </si>
  <si>
    <t>Balasa R.</t>
  </si>
  <si>
    <t>Baltazhy Anna</t>
  </si>
  <si>
    <t>Baltazhy Irina</t>
  </si>
  <si>
    <t>Baltrimene Elena</t>
  </si>
  <si>
    <t>Baranovskaya Olga</t>
  </si>
  <si>
    <t>Baybosynova Gulmira</t>
  </si>
  <si>
    <t>Bekasova Maria</t>
  </si>
  <si>
    <t>Belaya Victoria</t>
  </si>
  <si>
    <t>Belous Tatyana</t>
  </si>
  <si>
    <t>Belyakova Kristina</t>
  </si>
  <si>
    <t>Belyayeva Akulina</t>
  </si>
  <si>
    <t>Berdyeva B.</t>
  </si>
  <si>
    <t>Berezhnova Galina</t>
  </si>
  <si>
    <t>Berik Aibike</t>
  </si>
  <si>
    <t>Beshelya Kristina</t>
  </si>
  <si>
    <t>Bessarabova Anna</t>
  </si>
  <si>
    <t>Bessonova Svetlana</t>
  </si>
  <si>
    <t>Bezzubko Anna</t>
  </si>
  <si>
    <t>Bilyh Kira</t>
  </si>
  <si>
    <t>Biryuchinskaya Darya</t>
  </si>
  <si>
    <t>Bobrova Maria</t>
  </si>
  <si>
    <t>Bogatyryova Anna</t>
  </si>
  <si>
    <t>Bogdanova Liya</t>
  </si>
  <si>
    <t>Bogdanova Valeriya</t>
  </si>
  <si>
    <t>Boguto Alevtina</t>
  </si>
  <si>
    <t>Bologa Svetlana</t>
  </si>
  <si>
    <t>Bonchuk Kristina</t>
  </si>
  <si>
    <t>Bondarevich Maya</t>
  </si>
  <si>
    <t>Borichevskaya Albina</t>
  </si>
  <si>
    <t>Borisik Anna</t>
  </si>
  <si>
    <t>Borisova Elena</t>
  </si>
  <si>
    <t>Borkannikova Polina</t>
  </si>
  <si>
    <t>Borkova Marina</t>
  </si>
  <si>
    <t>Boroday Oksana</t>
  </si>
  <si>
    <t>Boychenko Anna</t>
  </si>
  <si>
    <t>Bozorova Nigina</t>
  </si>
  <si>
    <t>Brito Anna Paula</t>
  </si>
  <si>
    <t>Buchinskaite Agne</t>
  </si>
  <si>
    <t>Bugerko Yulia</t>
  </si>
  <si>
    <t>Buranova Natalia</t>
  </si>
  <si>
    <t>Butkuviene Maria</t>
  </si>
  <si>
    <t>Buyanskaya Elena</t>
  </si>
  <si>
    <t>Buzhinskayte Eva</t>
  </si>
  <si>
    <t>Byrdynnyrova Maria</t>
  </si>
  <si>
    <t>Ceaglei Natalia</t>
  </si>
  <si>
    <t>Chakayte Dora</t>
  </si>
  <si>
    <t>Chechko Olga</t>
  </si>
  <si>
    <t>Chen Nan</t>
  </si>
  <si>
    <t>Chernomorets Elena</t>
  </si>
  <si>
    <t>Chicu Alina</t>
  </si>
  <si>
    <t>Chirkova Ekaterina</t>
  </si>
  <si>
    <t>Chishko Natalia</t>
  </si>
  <si>
    <t>Chistovskaya Nina</t>
  </si>
  <si>
    <t>Chizha Olga</t>
  </si>
  <si>
    <t>Chub Natalia</t>
  </si>
  <si>
    <t>Chugunova Darya</t>
  </si>
  <si>
    <t>Chuprik Alla</t>
  </si>
  <si>
    <t>Chuprova Anna</t>
  </si>
  <si>
    <t>Cortac Daniela</t>
  </si>
  <si>
    <t>Da Silva Priscila</t>
  </si>
  <si>
    <t>Dagil Elizaveta</t>
  </si>
  <si>
    <t>Daminova Zhamina</t>
  </si>
  <si>
    <t>Damirova S.</t>
  </si>
  <si>
    <t>Danilova Darya</t>
  </si>
  <si>
    <t>Danilova Marfa</t>
  </si>
  <si>
    <t>Dashkova Elena</t>
  </si>
  <si>
    <t>Dashkova Guzyalia</t>
  </si>
  <si>
    <t>Datsko Svetlana</t>
  </si>
  <si>
    <t>Dauletkaliyeva Olesya</t>
  </si>
  <si>
    <t>Degtyareva Agnesa</t>
  </si>
  <si>
    <t>Demidova Lyubov</t>
  </si>
  <si>
    <t>Dengub Elena</t>
  </si>
  <si>
    <t>Denis Tatyana</t>
  </si>
  <si>
    <t>Denisova Anna</t>
  </si>
  <si>
    <t>Devis Nadya</t>
  </si>
  <si>
    <t>Dibrova Darya</t>
  </si>
  <si>
    <t>Diklyayeva Ekaterina</t>
  </si>
  <si>
    <t>Dimitrova Darina</t>
  </si>
  <si>
    <t>Dimitrova Valeriya</t>
  </si>
  <si>
    <t>Dmitrenko Anna</t>
  </si>
  <si>
    <t>Dobrovolskaite Yurgita</t>
  </si>
  <si>
    <t>Domke Anna</t>
  </si>
  <si>
    <t>Domnich Antonina</t>
  </si>
  <si>
    <t>Domracheva Tamara</t>
  </si>
  <si>
    <t>Dorofeyeva Tatyana</t>
  </si>
  <si>
    <t>Doroshenko Diana</t>
  </si>
  <si>
    <t>Дорошенко Диана</t>
  </si>
  <si>
    <t>Dozhdikova Darya</t>
  </si>
  <si>
    <t>Dremlyuga Yulia</t>
  </si>
  <si>
    <t>Dubitskajte Letinsija</t>
  </si>
  <si>
    <t>Dulinska Anna</t>
  </si>
  <si>
    <t>Dumesa Vitalia</t>
  </si>
  <si>
    <t>Dunay Darya</t>
  </si>
  <si>
    <t>Dunayevskaya Anastasia</t>
  </si>
  <si>
    <t>Dusmeyeva Regina</t>
  </si>
  <si>
    <t>Enkhtuya Gombosuren</t>
  </si>
  <si>
    <t>Erjigitova Nigora</t>
  </si>
  <si>
    <t>Fadeyeva Marina</t>
  </si>
  <si>
    <t>Fagbemiro Lola</t>
  </si>
  <si>
    <t>Farmanzade Turkan</t>
  </si>
  <si>
    <t>Fazliyeva Diana</t>
  </si>
  <si>
    <t>Fedorenko Natalia</t>
  </si>
  <si>
    <t>Fedorovich Olga</t>
  </si>
  <si>
    <t>Fedoruk Irina</t>
  </si>
  <si>
    <t>Fedyayeva Anna</t>
  </si>
  <si>
    <t>Fedyayeva Irina</t>
  </si>
  <si>
    <t>Filina Natalia</t>
  </si>
  <si>
    <t>Filipenko Anna</t>
  </si>
  <si>
    <t>Filonova Antonina</t>
  </si>
  <si>
    <t>Flisikovska Arleta</t>
  </si>
  <si>
    <t>Flisikovska Marta</t>
  </si>
  <si>
    <t>Friesen Lydia</t>
  </si>
  <si>
    <t>Frolova Tatyana</t>
  </si>
  <si>
    <t>Fyodorova Ekaterina</t>
  </si>
  <si>
    <t>Fyodorova Nadezhda</t>
  </si>
  <si>
    <t>Fyodorova Tunaara</t>
  </si>
  <si>
    <t>Gabbasova Regina</t>
  </si>
  <si>
    <t>Gabriela Figueira</t>
  </si>
  <si>
    <t>Gabzetdinova Lilia</t>
  </si>
  <si>
    <t>Galankina Valeriya</t>
  </si>
  <si>
    <t>Galescu Tatyana</t>
  </si>
  <si>
    <t>Galimkizi Akerke</t>
  </si>
  <si>
    <t>Galiullina Anisa</t>
  </si>
  <si>
    <t>Galkina Margarita</t>
  </si>
  <si>
    <t>Galyaga Alina</t>
  </si>
  <si>
    <t>Ganina Lyubov</t>
  </si>
  <si>
    <t>Gapon Natalia</t>
  </si>
  <si>
    <t>Garif Guzel</t>
  </si>
  <si>
    <t>Garifullina Aygul</t>
  </si>
  <si>
    <t>Garokalna Elza</t>
  </si>
  <si>
    <t>Gasymova Parvana</t>
  </si>
  <si>
    <t>Gataulina Guzel</t>
  </si>
  <si>
    <t>Gataullina Eldyz</t>
  </si>
  <si>
    <t>Gatelyuk Natalia</t>
  </si>
  <si>
    <t>Gavlinska Emilia</t>
  </si>
  <si>
    <t>Gavrilicheva Yulia</t>
  </si>
  <si>
    <t>Gavrilkova Maria</t>
  </si>
  <si>
    <t>Gaydarzhi Galina</t>
  </si>
  <si>
    <t>Gelezhute Aiste</t>
  </si>
  <si>
    <t>Gerasimova Sasha</t>
  </si>
  <si>
    <t>Gerasimovich Victoria</t>
  </si>
  <si>
    <t>Getmanskaya Inna</t>
  </si>
  <si>
    <t>Gilevskaya Svetlana</t>
  </si>
  <si>
    <t>Glukhova Olga</t>
  </si>
  <si>
    <t>Glushko Anastasia</t>
  </si>
  <si>
    <t>Goltsova Ekaterina</t>
  </si>
  <si>
    <t>Golyadkina Oksana</t>
  </si>
  <si>
    <t>Goncharenko Lilia</t>
  </si>
  <si>
    <t>Gorbacheva Vera</t>
  </si>
  <si>
    <t>Gorbenko Albina</t>
  </si>
  <si>
    <t>Gorditskaya Anna</t>
  </si>
  <si>
    <t>Gorkunova Galina</t>
  </si>
  <si>
    <t>Gorlatova Anastasia</t>
  </si>
  <si>
    <t>Gornyak Sonya</t>
  </si>
  <si>
    <t>Gospodinova Reni</t>
  </si>
  <si>
    <t>Gotovchits Alesya</t>
  </si>
  <si>
    <t>Grabchak Ekaterina</t>
  </si>
  <si>
    <t>Grashuk Anna</t>
  </si>
  <si>
    <t>Grechka Evgenia</t>
  </si>
  <si>
    <t>Grigoruk Irina</t>
  </si>
  <si>
    <t>Grigoryeva Anna</t>
  </si>
  <si>
    <t>Grigoryeva Ekaterina</t>
  </si>
  <si>
    <t>Grigoryeva Nina</t>
  </si>
  <si>
    <t>Gritsenko Svetlana</t>
  </si>
  <si>
    <t>Gritsuk Maria</t>
  </si>
  <si>
    <t>Gritsuk Oksana</t>
  </si>
  <si>
    <t>Gromovaya Valentina</t>
  </si>
  <si>
    <t>Grzhybovska Monika</t>
  </si>
  <si>
    <t>Guan Yiyang</t>
  </si>
  <si>
    <t>Guba Nadezhda</t>
  </si>
  <si>
    <t>Gubareva Alyona</t>
  </si>
  <si>
    <t>Gubareva Olga</t>
  </si>
  <si>
    <t>Gubina E</t>
  </si>
  <si>
    <t>Guliyeva Elvira</t>
  </si>
  <si>
    <t>Gulyayeva Alexandra</t>
  </si>
  <si>
    <t>Gural Oksana</t>
  </si>
  <si>
    <t>Gusarova Ekaterina</t>
  </si>
  <si>
    <t>Guscheva Alexandra</t>
  </si>
  <si>
    <t>Gusleva Lyudmila</t>
  </si>
  <si>
    <t>Gutmane Aija</t>
  </si>
  <si>
    <t>Gutmane Paula</t>
  </si>
  <si>
    <t>Gutsu Loridana</t>
  </si>
  <si>
    <t>Gutsulyak Maria</t>
  </si>
  <si>
    <t>Huang Shuyun</t>
  </si>
  <si>
    <t>Ibragimova Leyla</t>
  </si>
  <si>
    <t>Idrisova Aygul</t>
  </si>
  <si>
    <t>Ilmenskaya Darya</t>
  </si>
  <si>
    <t>Ilnitskaya Natalia</t>
  </si>
  <si>
    <t>Ingaunite Stase</t>
  </si>
  <si>
    <t>Inkachinova Maria</t>
  </si>
  <si>
    <t>Isak Svetlana</t>
  </si>
  <si>
    <t>Isakova Severa</t>
  </si>
  <si>
    <t>Itsenko Ekaterina</t>
  </si>
  <si>
    <t>Iunchanova Saiyyna</t>
  </si>
  <si>
    <t>Ivanina Arina</t>
  </si>
  <si>
    <t>Ivanova Anastasia</t>
  </si>
  <si>
    <t>Ivanova Darya</t>
  </si>
  <si>
    <t>Ivanova Evgenia</t>
  </si>
  <si>
    <t>Ivanova Inta</t>
  </si>
  <si>
    <t>Ivasik Ivanka</t>
  </si>
  <si>
    <t>Jalg Merilii</t>
  </si>
  <si>
    <t>Japertaite Giedre</t>
  </si>
  <si>
    <t>Joice Bianchi</t>
  </si>
  <si>
    <t>Jonikajte Digna</t>
  </si>
  <si>
    <t>Josk Tereza</t>
  </si>
  <si>
    <t>Juja Alexandra</t>
  </si>
  <si>
    <t>Kachurova Yulia</t>
  </si>
  <si>
    <t>Kadykova Elena</t>
  </si>
  <si>
    <t>Kadyrova Alfia</t>
  </si>
  <si>
    <t>Kairova Manshuk</t>
  </si>
  <si>
    <t>Kalganova B.</t>
  </si>
  <si>
    <t>Kalmykova Yulia</t>
  </si>
  <si>
    <t>Kalninya Laura</t>
  </si>
  <si>
    <t>Kalugina Elena</t>
  </si>
  <si>
    <t>Kalugina Marina</t>
  </si>
  <si>
    <t>Kamalova Aliya</t>
  </si>
  <si>
    <t>Kambarova Nodira</t>
  </si>
  <si>
    <t>Kaminska J.</t>
  </si>
  <si>
    <t>Kamyshanskaya Ksenia</t>
  </si>
  <si>
    <t>Kapustina Alexandra</t>
  </si>
  <si>
    <t>Karalash Yulia</t>
  </si>
  <si>
    <t>Karimova Guzalia</t>
  </si>
  <si>
    <t>Karimova Guzel</t>
  </si>
  <si>
    <t>Karmanova Valeriya</t>
  </si>
  <si>
    <t>Karshina Natalya</t>
  </si>
  <si>
    <t>Kashnikova Anastasia</t>
  </si>
  <si>
    <t>Kasputite Margerite</t>
  </si>
  <si>
    <t>Kasputite Milda</t>
  </si>
  <si>
    <t>Kasyan Ekaterina</t>
  </si>
  <si>
    <t>Katkova Ekaterina</t>
  </si>
  <si>
    <t>Kazakova Elena</t>
  </si>
  <si>
    <t>Kazatkova Olga</t>
  </si>
  <si>
    <t>Kei Shinada</t>
  </si>
  <si>
    <t>Keronen Ekaterina</t>
  </si>
  <si>
    <t>Khabarova Ekaterina</t>
  </si>
  <si>
    <t>Khalilova Malika</t>
  </si>
  <si>
    <t>Khalilova Narmin</t>
  </si>
  <si>
    <t>Khalimulova Irina</t>
  </si>
  <si>
    <t>Khanavina Vasilina</t>
  </si>
  <si>
    <t>Khantimirova Polina</t>
  </si>
  <si>
    <t>Kharchuk Larisa</t>
  </si>
  <si>
    <t>Khimichenko Nadezhda</t>
  </si>
  <si>
    <t>Khmara Valentina</t>
  </si>
  <si>
    <t>Khodzinskaya Victoria</t>
  </si>
  <si>
    <t>Khomutskaya Marina</t>
  </si>
  <si>
    <t>Khramova Olga</t>
  </si>
  <si>
    <t>Kim Ekaterina</t>
  </si>
  <si>
    <t>Kim Elena</t>
  </si>
  <si>
    <t>Kim Irina</t>
  </si>
  <si>
    <t>Kiral Natalya</t>
  </si>
  <si>
    <t>Kirillova Alexandra</t>
  </si>
  <si>
    <t>Kirillova Elena</t>
  </si>
  <si>
    <t>Kirplevskaya E</t>
  </si>
  <si>
    <t>Kirsanova Lala</t>
  </si>
  <si>
    <t>Kirse Liene</t>
  </si>
  <si>
    <t>Kiselyova Elena</t>
  </si>
  <si>
    <t>Klimenko Elizaveta</t>
  </si>
  <si>
    <t>Klimina Olesya</t>
  </si>
  <si>
    <t>Klivak Nadezhda</t>
  </si>
  <si>
    <t>Klochak Ulyana</t>
  </si>
  <si>
    <t>Klokova Maria</t>
  </si>
  <si>
    <t>Klyushina Kira</t>
  </si>
  <si>
    <t>Kobzeva Ekaterina</t>
  </si>
  <si>
    <t>Kolembet Laura</t>
  </si>
  <si>
    <t>Kolibabchuk Victoria</t>
  </si>
  <si>
    <t>Kollner Dora</t>
  </si>
  <si>
    <t>Kolobova Elena</t>
  </si>
  <si>
    <t>Kolyako Nina</t>
  </si>
  <si>
    <t>Komedko Zoya</t>
  </si>
  <si>
    <t>Koncewicz Olga</t>
  </si>
  <si>
    <t>Kondratyuk Kristina</t>
  </si>
  <si>
    <t>Kontvajnite Gabriele</t>
  </si>
  <si>
    <t>Konyk Valentina</t>
  </si>
  <si>
    <t>Konyukh Olga</t>
  </si>
  <si>
    <t>Kopayeva Nina</t>
  </si>
  <si>
    <t>Kordenkova Olga</t>
  </si>
  <si>
    <t>Korenna Tatyana</t>
  </si>
  <si>
    <t>Kornilova Lidia</t>
  </si>
  <si>
    <t>Kornilova Yulia</t>
  </si>
  <si>
    <t>Korolyova Natalia</t>
  </si>
  <si>
    <t>Korolyova Polina</t>
  </si>
  <si>
    <t>Korotkaya Darya</t>
  </si>
  <si>
    <t>Korytnyak Alyona</t>
  </si>
  <si>
    <t>Korzhilova-Stetsenko Inna</t>
  </si>
  <si>
    <t>Kosareva Elena</t>
  </si>
  <si>
    <t>Kostishak Vitalia</t>
  </si>
  <si>
    <t>Kotenko Ekaterina</t>
  </si>
  <si>
    <t>Kotlyarova Natalia</t>
  </si>
  <si>
    <t>Kovalchuk Galina</t>
  </si>
  <si>
    <t>Kovalchuk Svetlana</t>
  </si>
  <si>
    <t>Kovalenko Alina</t>
  </si>
  <si>
    <t>Kovaleva Olga</t>
  </si>
  <si>
    <t>Kovalevska Sabina</t>
  </si>
  <si>
    <t>Kowalska Agata</t>
  </si>
  <si>
    <t>Kowalska Anna</t>
  </si>
  <si>
    <t>Kozel Anzhelika</t>
  </si>
  <si>
    <t>Kozhevnikova Elena</t>
  </si>
  <si>
    <t>Kozinova Anna</t>
  </si>
  <si>
    <t>Kozlova Ekaterina</t>
  </si>
  <si>
    <t>Krauze Silvia</t>
  </si>
  <si>
    <t>Kravchenko Tatyana</t>
  </si>
  <si>
    <t>Kriskevich Maria</t>
  </si>
  <si>
    <t>Krityuk Alina</t>
  </si>
  <si>
    <t>Kroshko Anna</t>
  </si>
  <si>
    <t>Krutova Nadezhda</t>
  </si>
  <si>
    <t>Kryshtal Valeriya</t>
  </si>
  <si>
    <t>Kucheryavaya Evgenia</t>
  </si>
  <si>
    <t>Kuchirovskaya Anna</t>
  </si>
  <si>
    <t>Kuchumova Svetlana</t>
  </si>
  <si>
    <t>Kudaybergenova Zh.</t>
  </si>
  <si>
    <t>Kudina Natalya</t>
  </si>
  <si>
    <t>Kukoleva Irina</t>
  </si>
  <si>
    <t>Kulagina Elena</t>
  </si>
  <si>
    <t>Kulagina Lidiya</t>
  </si>
  <si>
    <t>Kulakauskaite Simona</t>
  </si>
  <si>
    <t>Kulikova Kamilla</t>
  </si>
  <si>
    <t>Kurmangaliyeva Kamila</t>
  </si>
  <si>
    <t>Kurtsova Irina</t>
  </si>
  <si>
    <t>Kuzina Olga</t>
  </si>
  <si>
    <t>Kuzina Yulia</t>
  </si>
  <si>
    <t>Kuzmenko Alina</t>
  </si>
  <si>
    <t>Kuzmenko Diana</t>
  </si>
  <si>
    <t>Kuznetsova Yulia</t>
  </si>
  <si>
    <t>Kvasova Maria</t>
  </si>
  <si>
    <t>Kychkina Ayanika</t>
  </si>
  <si>
    <t>Kychkina Elena</t>
  </si>
  <si>
    <t>Kychkina Vilena</t>
  </si>
  <si>
    <t>Kychyova Natalia</t>
  </si>
  <si>
    <t>Labekina Halina</t>
  </si>
  <si>
    <t>Lachinova Alina</t>
  </si>
  <si>
    <t>Ladan Irina</t>
  </si>
  <si>
    <t>Langavska Evelina</t>
  </si>
  <si>
    <t>Lantseyeva Svetlana</t>
  </si>
  <si>
    <t>Laschenova Natalia</t>
  </si>
  <si>
    <t>Lashkova Anastasia</t>
  </si>
  <si>
    <t>Latushkina Valeriya</t>
  </si>
  <si>
    <t>Latyshovich Karina</t>
  </si>
  <si>
    <t>Laurutiene Sandra</t>
  </si>
  <si>
    <t>Lazareva Anna</t>
  </si>
  <si>
    <t>Lazovik Yana</t>
  </si>
  <si>
    <t>Lentyugova Olga</t>
  </si>
  <si>
    <t>Leonchuk Anna</t>
  </si>
  <si>
    <t>Leonova Elizaveta</t>
  </si>
  <si>
    <t>Levachyova Natalia</t>
  </si>
  <si>
    <t>Lezhneva Marina</t>
  </si>
  <si>
    <t>Li G.</t>
  </si>
  <si>
    <t>Li Yuan</t>
  </si>
  <si>
    <t>Lichko Maria</t>
  </si>
  <si>
    <t>Ligeikene Stanislava</t>
  </si>
  <si>
    <t>Lindenberga Madara</t>
  </si>
  <si>
    <t>Litvinenko Kristina</t>
  </si>
  <si>
    <t>Litvinova Marina</t>
  </si>
  <si>
    <t>Litvinova Olga</t>
  </si>
  <si>
    <t>Litvintseva Yulia</t>
  </si>
  <si>
    <t>Liu Guoyuan</t>
  </si>
  <si>
    <t>Liu Pei</t>
  </si>
  <si>
    <t>Lobacheva Ekaterina</t>
  </si>
  <si>
    <t>Loginova Darya</t>
  </si>
  <si>
    <t>Lokhova Albina</t>
  </si>
  <si>
    <t>Lombo Urantogs</t>
  </si>
  <si>
    <t>Lotse Annia</t>
  </si>
  <si>
    <t>Luchinovich Ekaterina</t>
  </si>
  <si>
    <t>Luchinskaya Irina</t>
  </si>
  <si>
    <t>Lux Natalia</t>
  </si>
  <si>
    <t>Lyatskaya Ekaterina</t>
  </si>
  <si>
    <t>Lysik Elena</t>
  </si>
  <si>
    <t>Lyulina Yulia</t>
  </si>
  <si>
    <t>Lyulyk Olesya</t>
  </si>
  <si>
    <t>Madra Marta</t>
  </si>
  <si>
    <t>Makarovskaya Elizaveta</t>
  </si>
  <si>
    <t>Makhanova Z.</t>
  </si>
  <si>
    <t>Makonoba Z.</t>
  </si>
  <si>
    <t>Malgina Elina</t>
  </si>
  <si>
    <t>Malkina Maria</t>
  </si>
  <si>
    <t>Malyuta Ekaterina</t>
  </si>
  <si>
    <t>Malyar Olga</t>
  </si>
  <si>
    <t>Mamey Anna</t>
  </si>
  <si>
    <t>Marfina Irina</t>
  </si>
  <si>
    <t>Marich Oksana</t>
  </si>
  <si>
    <t>Markova Irina</t>
  </si>
  <si>
    <t>Markovtsi Silvia</t>
  </si>
  <si>
    <t>Martyshina Ekaterina</t>
  </si>
  <si>
    <t>Masagutova Mingul</t>
  </si>
  <si>
    <t>Масагутова Мингуль</t>
  </si>
  <si>
    <t>Maslova Elena</t>
  </si>
  <si>
    <t>Matkovskaya Olga</t>
  </si>
  <si>
    <t>Maximova Elena</t>
  </si>
  <si>
    <t>Maximova Margarita</t>
  </si>
  <si>
    <t>Maximova Nika</t>
  </si>
  <si>
    <t>Maximova Olga</t>
  </si>
  <si>
    <t>Mayshmaz Ekaterina</t>
  </si>
  <si>
    <t>Mazalova Elena</t>
  </si>
  <si>
    <t>Mazhdrakova Magdalena</t>
  </si>
  <si>
    <t>Mazitova Adel</t>
  </si>
  <si>
    <t>Mederska Katarzyna</t>
  </si>
  <si>
    <t>Medvedeva Tatyana</t>
  </si>
  <si>
    <t>Meire Valda</t>
  </si>
  <si>
    <t>Melder Anastasia</t>
  </si>
  <si>
    <t>Ments Natalia</t>
  </si>
  <si>
    <t>Migal Darya</t>
  </si>
  <si>
    <t>Milshina Elena</t>
  </si>
  <si>
    <t>Milyauskaite Paulina</t>
  </si>
  <si>
    <t>Minayeva Olga</t>
  </si>
  <si>
    <t>Minegaleyeva Natalia</t>
  </si>
  <si>
    <t>Minina Galina</t>
  </si>
  <si>
    <t>Minkina N</t>
  </si>
  <si>
    <t>Minyayeva Irina</t>
  </si>
  <si>
    <t>Miovkanich Anna</t>
  </si>
  <si>
    <t>Mironova Irina</t>
  </si>
  <si>
    <t>Miroshkina Irina</t>
  </si>
  <si>
    <t>Miroshnichenko Galina</t>
  </si>
  <si>
    <t>Mirzayeva Karimakhon</t>
  </si>
  <si>
    <t>Mirzayeva Rabiya</t>
  </si>
  <si>
    <t>Misyuta Natalia</t>
  </si>
  <si>
    <t>Mits Liliya</t>
  </si>
  <si>
    <t>Mitsko Galina</t>
  </si>
  <si>
    <t>Moiseyenko Varvara</t>
  </si>
  <si>
    <t>Mokhamma Din Asmo</t>
  </si>
  <si>
    <t>Mokriy Tatyana</t>
  </si>
  <si>
    <t>Molochnaya Tatyana</t>
  </si>
  <si>
    <t>Morozova Natalia</t>
  </si>
  <si>
    <t>Morozova Nina</t>
  </si>
  <si>
    <t>Moskalenko Nadezhda</t>
  </si>
  <si>
    <t>Moskalyova Ekaterina</t>
  </si>
  <si>
    <t>Mozhayeva Valentina</t>
  </si>
  <si>
    <t>Mruchkovskaya Zinaida</t>
  </si>
  <si>
    <t>Mudryonko Alyona</t>
  </si>
  <si>
    <t>Muguryanu Veronika</t>
  </si>
  <si>
    <t>Mukhamejanova Sabina</t>
  </si>
  <si>
    <t>Muntyan Natalia</t>
  </si>
  <si>
    <t>Musina Yulia</t>
  </si>
  <si>
    <t>Myshuk Natalia</t>
  </si>
  <si>
    <t>Najafova Leyla</t>
  </si>
  <si>
    <t>Nakhova Xenia</t>
  </si>
  <si>
    <t>Nalobina T.</t>
  </si>
  <si>
    <t>Nastasenko Nadezhda</t>
  </si>
  <si>
    <t>Navitskaite Ruta</t>
  </si>
  <si>
    <t>Nikanovich Veronika</t>
  </si>
  <si>
    <t>Nikityuk Galina</t>
  </si>
  <si>
    <t>Nogovitsyna Matrena</t>
  </si>
  <si>
    <t>Novikova Elena</t>
  </si>
  <si>
    <t>Novikova Irina</t>
  </si>
  <si>
    <t>Novikova Tatyana</t>
  </si>
  <si>
    <t>Novitska Magdalena</t>
  </si>
  <si>
    <t>Nurullayeva Kifayat</t>
  </si>
  <si>
    <t>Nuzhdina A</t>
  </si>
  <si>
    <t>Obidina Natalia</t>
  </si>
  <si>
    <t>Odajiu Ada</t>
  </si>
  <si>
    <t>Odarchenko Natalia</t>
  </si>
  <si>
    <t>Ogarenko Svetlana</t>
  </si>
  <si>
    <t>Olexeyenko Lidiya</t>
  </si>
  <si>
    <t>Olexeyenko Nadezhda</t>
  </si>
  <si>
    <t>Olexeyenko Valentina</t>
  </si>
  <si>
    <t>Onatsko Olesya</t>
  </si>
  <si>
    <t>Oprishko Iraida</t>
  </si>
  <si>
    <t>Ortikova Dilyaruz</t>
  </si>
  <si>
    <t>Ortikova Fazilya</t>
  </si>
  <si>
    <t>Ortikova Zamira</t>
  </si>
  <si>
    <t>Ostroglyad Vladislava</t>
  </si>
  <si>
    <t>Otroschenko Olga</t>
  </si>
  <si>
    <t>Ounap Ketlin</t>
  </si>
  <si>
    <t>Ozimuk Yulia</t>
  </si>
  <si>
    <t>Ozivskaya Miroslava</t>
  </si>
  <si>
    <t>Palkman Brigid</t>
  </si>
  <si>
    <t>Paraschenko Ekaterina</t>
  </si>
  <si>
    <t>Parfyonova Vera</t>
  </si>
  <si>
    <t>Pavlova Maria</t>
  </si>
  <si>
    <t>Pavlovska Magda</t>
  </si>
  <si>
    <t>Pavlyak Olga</t>
  </si>
  <si>
    <t>Pchela Maria</t>
  </si>
  <si>
    <t>Pehoviak Grazhina</t>
  </si>
  <si>
    <t>Penigina Polina</t>
  </si>
  <si>
    <t>Perchik Tatyana</t>
  </si>
  <si>
    <t>Perederiy Maria</t>
  </si>
  <si>
    <t>Perova-Laschenko Marina</t>
  </si>
  <si>
    <t>Pestrikova Vera</t>
  </si>
  <si>
    <t>Petlicka Marlena</t>
  </si>
  <si>
    <t>Petrenko Alla</t>
  </si>
  <si>
    <t>Petrenko Z</t>
  </si>
  <si>
    <t>Petrova Alexandra</t>
  </si>
  <si>
    <t>Petrova Margarita</t>
  </si>
  <si>
    <t>Petukhova Galina</t>
  </si>
  <si>
    <t>Petukhova Nina</t>
  </si>
  <si>
    <t>Pigacheva Darya</t>
  </si>
  <si>
    <t>Pikkel Veronika</t>
  </si>
  <si>
    <t>Pinayeva Anastasia</t>
  </si>
  <si>
    <t>Platonova Irina</t>
  </si>
  <si>
    <t>Plotnikova Liya</t>
  </si>
  <si>
    <t>Plyashechnik Alisa</t>
  </si>
  <si>
    <t>Poghosyan Yeva</t>
  </si>
  <si>
    <t>Pogorela Inga</t>
  </si>
  <si>
    <t>Pogorelaya Ekaterina</t>
  </si>
  <si>
    <t>Pogribnaya Natalia</t>
  </si>
  <si>
    <t>Pokhvalit Karina</t>
  </si>
  <si>
    <t>Polanska Julija</t>
  </si>
  <si>
    <t>Polishchuk Victoria</t>
  </si>
  <si>
    <t>Polyak Oksana</t>
  </si>
  <si>
    <t>Polyakova Nina</t>
  </si>
  <si>
    <t>Pomogaybina Darya</t>
  </si>
  <si>
    <t>Ponyatishina Natalia</t>
  </si>
  <si>
    <t>Popova Anastasia</t>
  </si>
  <si>
    <t>Popova Angelina</t>
  </si>
  <si>
    <t>Popova L.</t>
  </si>
  <si>
    <t>Popova Yulia</t>
  </si>
  <si>
    <t>Poritskaya Valentina</t>
  </si>
  <si>
    <t>Porofeyeva Nadezhda</t>
  </si>
  <si>
    <t>Poshekhonova Irina</t>
  </si>
  <si>
    <t>Potapova Olga</t>
  </si>
  <si>
    <t>Potapova Xenia</t>
  </si>
  <si>
    <t>Potatuyeva Anna</t>
  </si>
  <si>
    <t>Potyomkina Nina</t>
  </si>
  <si>
    <t>Prodan Alyona</t>
  </si>
  <si>
    <t>Prokopyuk Victoria</t>
  </si>
  <si>
    <t>Prozorova Anna</t>
  </si>
  <si>
    <t>Prusakova Evgenia</t>
  </si>
  <si>
    <t>Przhibit Agneshka</t>
  </si>
  <si>
    <t>Przhibit Emilia</t>
  </si>
  <si>
    <t>Ptitsina Irina</t>
  </si>
  <si>
    <t>Puchinina Maria</t>
  </si>
  <si>
    <t>Pugacheva Natalia</t>
  </si>
  <si>
    <t>Punge Irina</t>
  </si>
  <si>
    <t>Pushkash Tatyana</t>
  </si>
  <si>
    <t>Пушкаш Татьяна</t>
  </si>
  <si>
    <t>Pyrcz Monika</t>
  </si>
  <si>
    <t>Radzhi Kristina</t>
  </si>
  <si>
    <t>Raudsepp Juta</t>
  </si>
  <si>
    <t>Razdolkina Elena</t>
  </si>
  <si>
    <t>Rodidyаl Arina</t>
  </si>
  <si>
    <t>Rogiznaya Alyona</t>
  </si>
  <si>
    <t>Rogozhiner Xenia</t>
  </si>
  <si>
    <t>Roi Marlena</t>
  </si>
  <si>
    <t>Romanova Evgenia</t>
  </si>
  <si>
    <t>Romanova Marina</t>
  </si>
  <si>
    <t>Romanova Svetlana</t>
  </si>
  <si>
    <t>Romanskaya Yulia</t>
  </si>
  <si>
    <t>Romera Bruia</t>
  </si>
  <si>
    <t>Rubina Victoria</t>
  </si>
  <si>
    <t>Rudenko Elvira</t>
  </si>
  <si>
    <t>Ryabinskaya Antonina</t>
  </si>
  <si>
    <t>Ryabinskaya Olga</t>
  </si>
  <si>
    <t>Rydzewska Natalia</t>
  </si>
  <si>
    <t>Ryngach Yulia</t>
  </si>
  <si>
    <t>Saarman Maie</t>
  </si>
  <si>
    <t>Sadigli Leyli</t>
  </si>
  <si>
    <t>Sadovska Natalia</t>
  </si>
  <si>
    <t>Safina Zaynab</t>
  </si>
  <si>
    <t>Sagatova Aygerim</t>
  </si>
  <si>
    <t>Sagitova Azalia</t>
  </si>
  <si>
    <t>Sakenkizi Sholpan</t>
  </si>
  <si>
    <t>Saltanovskaya Margarita</t>
  </si>
  <si>
    <t>Sambinyel Sabrina</t>
  </si>
  <si>
    <t>Samoylova Marina</t>
  </si>
  <si>
    <t>Samoylova Yulia</t>
  </si>
  <si>
    <t>Samusiene Janina</t>
  </si>
  <si>
    <t>Sarafanova Anastasia</t>
  </si>
  <si>
    <t>Sarkisyan Marina</t>
  </si>
  <si>
    <t>Satypaldy Moldir</t>
  </si>
  <si>
    <t>Sausha Yulia</t>
  </si>
  <si>
    <t>Savashinskaya Olga</t>
  </si>
  <si>
    <t>Savchenko Olga</t>
  </si>
  <si>
    <t>Savchik Olesya</t>
  </si>
  <si>
    <t>Savelyeva Anfisa</t>
  </si>
  <si>
    <t>Savina Evgenia</t>
  </si>
  <si>
    <t>Savina Nona</t>
  </si>
  <si>
    <t>Savos Marina</t>
  </si>
  <si>
    <t>Sedenko Elena</t>
  </si>
  <si>
    <t>Sedova Ekaterina</t>
  </si>
  <si>
    <t>Sementsova Ekaterina</t>
  </si>
  <si>
    <t>Semyonova Liliya</t>
  </si>
  <si>
    <t>Shapunova Nelli</t>
  </si>
  <si>
    <t>Sharafeyeva Regina</t>
  </si>
  <si>
    <t>Sharandak Yana</t>
  </si>
  <si>
    <t>Shatayeva Alyona</t>
  </si>
  <si>
    <t>Shebalina Elena</t>
  </si>
  <si>
    <t>Sheldagaeva Anzhelika</t>
  </si>
  <si>
    <t>Sheremet Ekaterina</t>
  </si>
  <si>
    <t>Sherstneva Valeriya</t>
  </si>
  <si>
    <t>Shestakova Natalia</t>
  </si>
  <si>
    <t>Shevarova Maria</t>
  </si>
  <si>
    <t>Shevchenko Ekaterina</t>
  </si>
  <si>
    <t>Shevchuk D</t>
  </si>
  <si>
    <t>Shevtsova Irina</t>
  </si>
  <si>
    <t>Sheyko Sofiya</t>
  </si>
  <si>
    <t>Shiryayeva Alisa</t>
  </si>
  <si>
    <t>Shishigina Anna</t>
  </si>
  <si>
    <t>Shkrebel Lidiya</t>
  </si>
  <si>
    <t>Shkuratova D</t>
  </si>
  <si>
    <t>Shodikulova Lola</t>
  </si>
  <si>
    <t>Shokova Alexandra</t>
  </si>
  <si>
    <t>Shonina (Kirillova) Darya</t>
  </si>
  <si>
    <t>Shpakova Ekaterina</t>
  </si>
  <si>
    <t>Shulga Anna</t>
  </si>
  <si>
    <t>Shumlyayeva Yulia</t>
  </si>
  <si>
    <t>Shzodieba N.</t>
  </si>
  <si>
    <t>Sidlyarevich Olga</t>
  </si>
  <si>
    <t>Sigidova Ekaterina</t>
  </si>
  <si>
    <t>Sikula Evelina</t>
  </si>
  <si>
    <t>Sild Joanna</t>
  </si>
  <si>
    <t>Silm Alisa</t>
  </si>
  <si>
    <t>Simagina Anna</t>
  </si>
  <si>
    <t>Singal Ishani</t>
  </si>
  <si>
    <t>Sinyavskaya Margarita</t>
  </si>
  <si>
    <t>Sipach Vera</t>
  </si>
  <si>
    <t>Sirenko Yana</t>
  </si>
  <si>
    <t>Sitnikova Elena</t>
  </si>
  <si>
    <t>Sitnova Marina</t>
  </si>
  <si>
    <t>Sivuk Lyudmila</t>
  </si>
  <si>
    <t>Skerute Irena</t>
  </si>
  <si>
    <t>Skolimovska Malgorzata</t>
  </si>
  <si>
    <t>Skomorokhova Elena</t>
  </si>
  <si>
    <t>Skovorodko Olga</t>
  </si>
  <si>
    <t>Skripnichenko Anna</t>
  </si>
  <si>
    <t>Smal Vladislava</t>
  </si>
  <si>
    <t>Smazhenyuk Anastasia</t>
  </si>
  <si>
    <t>Smirnova Oksana</t>
  </si>
  <si>
    <t>Smirnova Tatyana</t>
  </si>
  <si>
    <t>Smirnova Valentina</t>
  </si>
  <si>
    <t>Sobakina Ayyyna</t>
  </si>
  <si>
    <t>Sobegraj Aneta Kinga</t>
  </si>
  <si>
    <t>Sobolevskaya Darya</t>
  </si>
  <si>
    <t>Soga Svetlana</t>
  </si>
  <si>
    <t>Solovkova Tatyana</t>
  </si>
  <si>
    <t>Solyarskaya Anastasia</t>
  </si>
  <si>
    <t>Sorkina Elena</t>
  </si>
  <si>
    <t>Sorokina Inna</t>
  </si>
  <si>
    <t>Soskina Nina</t>
  </si>
  <si>
    <t>Sotnik Lidiya</t>
  </si>
  <si>
    <t>Spichakova V</t>
  </si>
  <si>
    <t>Stadnik Alla</t>
  </si>
  <si>
    <t>Stadnik Valentina</t>
  </si>
  <si>
    <t>Stanislavskaya Kira</t>
  </si>
  <si>
    <t>Starchenkova Karina</t>
  </si>
  <si>
    <t>Starkova Oksana</t>
  </si>
  <si>
    <t>Starostina Marina</t>
  </si>
  <si>
    <t>Stasyuchonok Anastasia</t>
  </si>
  <si>
    <t>Stepanova Lyubov</t>
  </si>
  <si>
    <t>Steponaviciene Regina</t>
  </si>
  <si>
    <t>Stolyarova Marina</t>
  </si>
  <si>
    <t>Storozhuk Yulia</t>
  </si>
  <si>
    <t>Streltsova Svetlana</t>
  </si>
  <si>
    <t>Strikis Regina</t>
  </si>
  <si>
    <t>Strikunova Olga</t>
  </si>
  <si>
    <t>Stupka Alexandra</t>
  </si>
  <si>
    <t>Stupka Elena</t>
  </si>
  <si>
    <t>Stykina Olga</t>
  </si>
  <si>
    <t>Sudenko Maryana</t>
  </si>
  <si>
    <t>Suhecka Edita</t>
  </si>
  <si>
    <t>Sukhareva Irina</t>
  </si>
  <si>
    <t>Sukiasyan Manik</t>
  </si>
  <si>
    <t>Sultanova Galina</t>
  </si>
  <si>
    <t>Suprunova Ksenia</t>
  </si>
  <si>
    <t>Surkova Angelina</t>
  </si>
  <si>
    <t>Surmach Olga</t>
  </si>
  <si>
    <t>Surova Vera</t>
  </si>
  <si>
    <t>Suslova I.</t>
  </si>
  <si>
    <t>Sveshnikova Ekaterina</t>
  </si>
  <si>
    <t>Sytnikova Elena</t>
  </si>
  <si>
    <t>Tagashova Svetlana</t>
  </si>
  <si>
    <t>Takayeva Zhanna</t>
  </si>
  <si>
    <t>Talibova Diana</t>
  </si>
  <si>
    <t>Tamm Janet</t>
  </si>
  <si>
    <t>Temina Marianna</t>
  </si>
  <si>
    <t>Temnova Ekaterina</t>
  </si>
  <si>
    <t>Terekhova Z.</t>
  </si>
  <si>
    <t>Terentyeva Alina</t>
  </si>
  <si>
    <t>Teymurkhanly Victoria</t>
  </si>
  <si>
    <t>Timofeeva Maria</t>
  </si>
  <si>
    <t>Tischchenko Darina</t>
  </si>
  <si>
    <t>Tkach Maya</t>
  </si>
  <si>
    <t>Toktasinova T.</t>
  </si>
  <si>
    <t>Torokhova Svetlana</t>
  </si>
  <si>
    <t>Trifonova Irina</t>
  </si>
  <si>
    <t>Tserenbyamba Enkhzaya</t>
  </si>
  <si>
    <t>Tsivtsivadze Iamze</t>
  </si>
  <si>
    <t>Tskhay Alyona</t>
  </si>
  <si>
    <t>Tsygan Maria</t>
  </si>
  <si>
    <t>Tsyganyuk Ekaterina</t>
  </si>
  <si>
    <t>Tulegenova A.</t>
  </si>
  <si>
    <t>Tursunkulova Iroda</t>
  </si>
  <si>
    <t>Tursunmurotova Shakhzoda</t>
  </si>
  <si>
    <t>Tursunova Munira</t>
  </si>
  <si>
    <t>Tvaskunaite Janina</t>
  </si>
  <si>
    <t>Tyulicheva A</t>
  </si>
  <si>
    <t>Uarova Nurguyana</t>
  </si>
  <si>
    <t>Ulanova Svetlana</t>
  </si>
  <si>
    <t>Umirzakova Balnura</t>
  </si>
  <si>
    <t>Urmancheyeva Nina</t>
  </si>
  <si>
    <t>Usenova Dinara</t>
  </si>
  <si>
    <t>Ushenina Anna</t>
  </si>
  <si>
    <t>Vainberg Liya</t>
  </si>
  <si>
    <t>Vainonen Kaari</t>
  </si>
  <si>
    <t>Vaishvilene Aldona</t>
  </si>
  <si>
    <t>Vakilova Chulpan</t>
  </si>
  <si>
    <t>Valeyeva Yulia</t>
  </si>
  <si>
    <t>Vanaga Elvia</t>
  </si>
  <si>
    <t>Varlamova Irina</t>
  </si>
  <si>
    <t>Varlamova Uygulana</t>
  </si>
  <si>
    <t>Varzari Reveca</t>
  </si>
  <si>
    <t>Vasilchuk Victoria</t>
  </si>
  <si>
    <t>Vasilyeva Elizaveta</t>
  </si>
  <si>
    <t>Vasilyeva Marianna</t>
  </si>
  <si>
    <t>Vatolina Kristina</t>
  </si>
  <si>
    <t>Veski Kadi</t>
  </si>
  <si>
    <t>Viirma Margit</t>
  </si>
  <si>
    <t>Vilchopolska Marta</t>
  </si>
  <si>
    <t>Vinnichuk Anna</t>
  </si>
  <si>
    <t>Vinokurova Darya</t>
  </si>
  <si>
    <t>Vinokurova Naryya</t>
  </si>
  <si>
    <t>Vinokurova Polina</t>
  </si>
  <si>
    <t>Virzbovich Anna</t>
  </si>
  <si>
    <t>Vlasenko Elena</t>
  </si>
  <si>
    <t>Vlasova Elizaveta</t>
  </si>
  <si>
    <t>Volkova Liubov</t>
  </si>
  <si>
    <t>Volynkina Valeriya</t>
  </si>
  <si>
    <t>Vorobyova Alla</t>
  </si>
  <si>
    <t>Vovk Elena</t>
  </si>
  <si>
    <t>Vozhik Tatyana</t>
  </si>
  <si>
    <t>Vuzlik Anna</t>
  </si>
  <si>
    <t>Wajdner Joanna</t>
  </si>
  <si>
    <t>Wang Wan Yue</t>
  </si>
  <si>
    <t>Wisniewska Monika</t>
  </si>
  <si>
    <t>Witek Karolina</t>
  </si>
  <si>
    <t>Xu Jin</t>
  </si>
  <si>
    <t>Yallina Evgenia</t>
  </si>
  <si>
    <t>Yanysheva Anastasia</t>
  </si>
  <si>
    <t>Yanyshevska Joanna</t>
  </si>
  <si>
    <t>Yaroslavtseva Darya</t>
  </si>
  <si>
    <t>Yaschuk Polina</t>
  </si>
  <si>
    <t>Yuldasheva Sayora</t>
  </si>
  <si>
    <t>Yulkina Galina</t>
  </si>
  <si>
    <t>Yundajte Gabriela</t>
  </si>
  <si>
    <t>Yuratska Agnezhka</t>
  </si>
  <si>
    <t>Yurchenko N</t>
  </si>
  <si>
    <t>Yurkevich Agnezhka</t>
  </si>
  <si>
    <t>Yuzhakova Galina</t>
  </si>
  <si>
    <t>Zagidullina Ralina</t>
  </si>
  <si>
    <t>Zajatskovska Grazhyna</t>
  </si>
  <si>
    <t>Zakalenko Alla</t>
  </si>
  <si>
    <t>Zaluzhenko Olga</t>
  </si>
  <si>
    <t>Zamarina Xenia</t>
  </si>
  <si>
    <t>Zanuda Elena</t>
  </si>
  <si>
    <t>Zaritskaya Valentina</t>
  </si>
  <si>
    <t>Zarubina Elizaveta</t>
  </si>
  <si>
    <t>Zaslavskaya Maryana</t>
  </si>
  <si>
    <t>Zavadskaya Darya</t>
  </si>
  <si>
    <t>Zaylobiddinova Durdona</t>
  </si>
  <si>
    <t>Zaytseva Anna</t>
  </si>
  <si>
    <t>Zelenova Kristina</t>
  </si>
  <si>
    <t>Zelenova Liza</t>
  </si>
  <si>
    <t>Zeynalova Diana</t>
  </si>
  <si>
    <t>Zhang Min</t>
  </si>
  <si>
    <t>Zhang Xiaoxin</t>
  </si>
  <si>
    <t>Zhang Yijie</t>
  </si>
  <si>
    <t>Zhang Zixin</t>
  </si>
  <si>
    <t>Zhangpeng Wenhui</t>
  </si>
  <si>
    <t>Zhaxygaliyeva Botagos</t>
  </si>
  <si>
    <t>Zhegusova Evdokiya</t>
  </si>
  <si>
    <t>Zhernovaya Irina</t>
  </si>
  <si>
    <t>Zhimanska Agneshka</t>
  </si>
  <si>
    <t>Zhimanska Joanna</t>
  </si>
  <si>
    <t>Zhirkova Ekaterina</t>
  </si>
  <si>
    <t>Zholomanova Balausa</t>
  </si>
  <si>
    <t>Zhornyak Evgenia</t>
  </si>
  <si>
    <t>Zhovnarenko Yana</t>
  </si>
  <si>
    <t>Zhuchenya Valentina</t>
  </si>
  <si>
    <t>Zhuk Tatyana</t>
  </si>
  <si>
    <t>Zhukova M</t>
  </si>
  <si>
    <t>Zhukovskaya Elizaveta</t>
  </si>
  <si>
    <t>Zhurakova Anastasia</t>
  </si>
  <si>
    <t>Zhuravlyova Victoria</t>
  </si>
  <si>
    <t>Zhuravskaya Victoria</t>
  </si>
  <si>
    <t>Zhurbitskaya Lyudmila</t>
  </si>
  <si>
    <t>Zhurkebay Ayza</t>
  </si>
  <si>
    <t>Zhusupova Sayda</t>
  </si>
  <si>
    <t>Zinchenko Yulia</t>
  </si>
  <si>
    <t>Zinchuk Anna</t>
  </si>
  <si>
    <t>Zolotukhina Alina</t>
  </si>
  <si>
    <t>Zub Ekaterina</t>
  </si>
  <si>
    <t>Zulkhaynarova A</t>
  </si>
  <si>
    <t>Ciruleva Tatyana</t>
  </si>
  <si>
    <t>Andreyeva Dzhuliiana</t>
  </si>
  <si>
    <t>Batdelger Nandintsetseg</t>
  </si>
  <si>
    <t>Батделгер Нандинцецег</t>
  </si>
  <si>
    <t>Ukhnaa Tserendolgor</t>
  </si>
  <si>
    <t>Ухна Церендолгор</t>
  </si>
  <si>
    <t>Ganbaa Kherlenmurun</t>
  </si>
  <si>
    <t>Ганба Херленмурун</t>
  </si>
  <si>
    <t>Delgertugs Odontuya</t>
  </si>
  <si>
    <t>Делгертугс Одонтуя</t>
  </si>
  <si>
    <t>Batbaatar Otgon-Erdene</t>
  </si>
  <si>
    <t>Батбаатар Отгон-Эрдене</t>
  </si>
  <si>
    <t>Enkhbayar Saranzaya</t>
  </si>
  <si>
    <t>Энхбаяр Саранзая</t>
  </si>
  <si>
    <t>Isheekhuu Narantsetseg</t>
  </si>
  <si>
    <t>Ишеехуу Наранцецег</t>
  </si>
  <si>
    <t>Mukhaash Oyun-Undrakh</t>
  </si>
  <si>
    <t>Мухааш Оюн-Ундракх</t>
  </si>
  <si>
    <t>Tseesuren Uchral</t>
  </si>
  <si>
    <t>Цеесурен Учрал</t>
  </si>
  <si>
    <t>Ерууляв Ариунзая</t>
  </si>
  <si>
    <t>INTERNATIONAL DRAUGHTS FEDERATION (IDF)</t>
  </si>
  <si>
    <t>Jalg Triinu</t>
  </si>
  <si>
    <t>Ялг Трину</t>
  </si>
  <si>
    <t>Rool Liis Marii</t>
  </si>
  <si>
    <t>Рул Лис Мари</t>
  </si>
  <si>
    <t>Pesur Kerdi</t>
  </si>
  <si>
    <t>Песур Керди</t>
  </si>
  <si>
    <t>Kuusik Karmen</t>
  </si>
  <si>
    <t>Кусик Кармен</t>
  </si>
  <si>
    <t>Trees Anneli</t>
  </si>
  <si>
    <t>Трис Аннели</t>
  </si>
  <si>
    <t>Алексериунайте Мария</t>
  </si>
  <si>
    <t>Paužuolyte Emilija</t>
  </si>
  <si>
    <t>Паужуолите Эмилия</t>
  </si>
  <si>
    <t>Bukauskiene Genovaite</t>
  </si>
  <si>
    <t>Букаускене Геновайте</t>
  </si>
  <si>
    <t>Zhukauskiene Vida</t>
  </si>
  <si>
    <t>Жукаускене Вида</t>
  </si>
  <si>
    <t>Zhekeviciene Ramune</t>
  </si>
  <si>
    <t>Жекевисиене Рамуне</t>
  </si>
  <si>
    <t>Jushkiene Melanija</t>
  </si>
  <si>
    <t>Юшкиене Мелания</t>
  </si>
  <si>
    <t>Gabriuniene Marfa</t>
  </si>
  <si>
    <t>Габриуниене Марфа</t>
  </si>
  <si>
    <t>Teslionokaite Emirana</t>
  </si>
  <si>
    <t>Теслионокайте Эмирана</t>
  </si>
  <si>
    <t>Bajerciene Marijona</t>
  </si>
  <si>
    <t>Байерсиене Мариёна</t>
  </si>
  <si>
    <t>Kurulyte Rita</t>
  </si>
  <si>
    <t>Курулите Рита</t>
  </si>
  <si>
    <t>Mickeviciute Liepa</t>
  </si>
  <si>
    <t>Микевичуте Лиепа</t>
  </si>
  <si>
    <t>Truncaite Eugenija</t>
  </si>
  <si>
    <t>Трункайте Евгения</t>
  </si>
  <si>
    <t>Volbekaite Deimante</t>
  </si>
  <si>
    <t>Волбекайте Дейманте</t>
  </si>
  <si>
    <t>Khmara Polina</t>
  </si>
  <si>
    <t>Хмара Полина</t>
  </si>
  <si>
    <t>Зайнуллина Регина</t>
  </si>
  <si>
    <t>Zaynullina Regina</t>
  </si>
  <si>
    <t>Кравцова Светлана</t>
  </si>
  <si>
    <t>Kapustina Yulia</t>
  </si>
  <si>
    <t>Капустина Юлия</t>
  </si>
  <si>
    <t>Большакова Альбина</t>
  </si>
  <si>
    <t>Bolshakova Albina</t>
  </si>
  <si>
    <t>Berdyugina Anna</t>
  </si>
  <si>
    <t>Бердюгина Анна</t>
  </si>
  <si>
    <t>Ежикова Вероника</t>
  </si>
  <si>
    <t>Yozhikova Veronika</t>
  </si>
  <si>
    <t>Авакимова Ксения</t>
  </si>
  <si>
    <t>Avakimova Ksenia</t>
  </si>
  <si>
    <t>Баядаева Татьяна</t>
  </si>
  <si>
    <t>Bayadaeva Tatyana</t>
  </si>
  <si>
    <t>Арзамасцева Яна</t>
  </si>
  <si>
    <t>Arzamastceva Yana</t>
  </si>
  <si>
    <t>Kravtcova Svetlana</t>
  </si>
  <si>
    <t>Ozonova Maria</t>
  </si>
  <si>
    <t>Озонова Мария</t>
  </si>
  <si>
    <t>Грошева Ольга</t>
  </si>
  <si>
    <t>Grosheva Olga</t>
  </si>
  <si>
    <t>Горун Андреа</t>
  </si>
  <si>
    <t>Gorun Andreea</t>
  </si>
  <si>
    <t>Sîrbu Cristina</t>
  </si>
  <si>
    <t>Сирбу Кристина</t>
  </si>
  <si>
    <t>Пивоварова Олеся</t>
  </si>
  <si>
    <t>Pivovarova Olesya</t>
  </si>
  <si>
    <t>Балукова Ольга</t>
  </si>
  <si>
    <t>Balukova Olga</t>
  </si>
  <si>
    <t>Малаховска Нела Кристин</t>
  </si>
  <si>
    <t>Malakhovska Nela Kristine</t>
  </si>
  <si>
    <t>Норенберга Елизавета</t>
  </si>
  <si>
    <t>Nikiforova Darya</t>
  </si>
  <si>
    <t>Никифорова Дарья</t>
  </si>
  <si>
    <t>Karpucheva Мarianna</t>
  </si>
  <si>
    <t>Карпучева Марианна</t>
  </si>
  <si>
    <t>Kronberga Laura</t>
  </si>
  <si>
    <t>Кронберга Лаура</t>
  </si>
  <si>
    <t>Bolshakova Alyona</t>
  </si>
  <si>
    <t>Большакова Алёна</t>
  </si>
  <si>
    <t>Bolshakova Violetta</t>
  </si>
  <si>
    <t>Большакова Виолетта</t>
  </si>
  <si>
    <t>Насыбуллина Ляйсан</t>
  </si>
  <si>
    <t>Nasybullina Lyaisan</t>
  </si>
  <si>
    <t>Филиппова Галина</t>
  </si>
  <si>
    <t>Filippova Galina</t>
  </si>
  <si>
    <t>Шулятьева Татьяна</t>
  </si>
  <si>
    <t>Shulyatyeva Tatyana</t>
  </si>
  <si>
    <t>Kask Liina</t>
  </si>
  <si>
    <t>Каск Лина</t>
  </si>
  <si>
    <t>Дикушина (Фомина) Анастасия</t>
  </si>
  <si>
    <t>Dikushina (Fomina) Anactasia</t>
  </si>
  <si>
    <t>Золотова Анастасия</t>
  </si>
  <si>
    <t>Zolotova Anastasia</t>
  </si>
  <si>
    <t>Конончук Наталья</t>
  </si>
  <si>
    <t>Kononchuk Natalya</t>
  </si>
  <si>
    <t>Решетникова Анисия</t>
  </si>
  <si>
    <t>Reshetnikova Anisiya</t>
  </si>
  <si>
    <t>Davletova Anel</t>
  </si>
  <si>
    <t>Давлетова Анель</t>
  </si>
  <si>
    <t>Namugugu Justine</t>
  </si>
  <si>
    <t>Намугугу Джастин</t>
  </si>
  <si>
    <t>Zhyrun Viktoria</t>
  </si>
  <si>
    <t>Жирун Виктория</t>
  </si>
  <si>
    <t>Rovno Maria</t>
  </si>
  <si>
    <t>Ровно Мария</t>
  </si>
  <si>
    <t>Дружук Елизавета</t>
  </si>
  <si>
    <t>Druzhuk Elizaveta</t>
  </si>
  <si>
    <t>Любченко Юлия</t>
  </si>
  <si>
    <t>Vilchinska Veronika</t>
  </si>
  <si>
    <t>Umarova Mokhinur</t>
  </si>
  <si>
    <t>Умарова Мокхинур</t>
  </si>
  <si>
    <t>Yuldasheva Zamira</t>
  </si>
  <si>
    <t>Balikova Charos</t>
  </si>
  <si>
    <t>--</t>
  </si>
  <si>
    <t>Levitskaja Uljana</t>
  </si>
  <si>
    <t>Malofeja Sintija</t>
  </si>
  <si>
    <t>Skriabina Angelina</t>
  </si>
  <si>
    <t>Nosarieva Alona</t>
  </si>
  <si>
    <t>Petrova Polina</t>
  </si>
  <si>
    <t>Layrisse Emy</t>
  </si>
  <si>
    <t>Tihon Gabriela</t>
  </si>
  <si>
    <t>Grotgus (Ivanova) Ekaterina</t>
  </si>
  <si>
    <t>Гротгус (Иванова) Екатерина</t>
  </si>
  <si>
    <t>Бупеева (Саршаева) Жанна</t>
  </si>
  <si>
    <t>Tsirkuleva Margarita</t>
  </si>
  <si>
    <t>Ishmukhamedova Raykhon</t>
  </si>
  <si>
    <t>Левицкая Ульяна</t>
  </si>
  <si>
    <t>Малофея Синтия</t>
  </si>
  <si>
    <t>Скрябина Ангелина</t>
  </si>
  <si>
    <t>Носарева Алена</t>
  </si>
  <si>
    <t>Шинкаренко Аглая</t>
  </si>
  <si>
    <t>Петрова Полина</t>
  </si>
  <si>
    <t>Циркулева Маргарита</t>
  </si>
  <si>
    <t>Тихон Габриэла</t>
  </si>
  <si>
    <t>Юлдашева Замира</t>
  </si>
  <si>
    <t>Баликова Чарос</t>
  </si>
  <si>
    <t>Морян Карине</t>
  </si>
  <si>
    <t>Исаханян Виктория</t>
  </si>
  <si>
    <t>Петросян Мариам</t>
  </si>
  <si>
    <t>Абаджян Жаклин</t>
  </si>
  <si>
    <t>Ишмухамедова Райхон</t>
  </si>
  <si>
    <t>Лейрисс Эми</t>
  </si>
  <si>
    <t>Скетерскайте Йоре</t>
  </si>
  <si>
    <t>Sketerskaitе Jorе</t>
  </si>
  <si>
    <t>Валюкайте Лукреция</t>
  </si>
  <si>
    <t>Valiukaite Lukrecija</t>
  </si>
  <si>
    <t>Гирджюте Ирена</t>
  </si>
  <si>
    <t>Girdzhiute Irena</t>
  </si>
  <si>
    <t>Флисиковська Арлета</t>
  </si>
  <si>
    <t>Николаева Альмира</t>
  </si>
  <si>
    <t>Николаева Виктория</t>
  </si>
  <si>
    <t>Petrosyan Mariam</t>
  </si>
  <si>
    <t>Abadjyan Jaklin</t>
  </si>
  <si>
    <t>Isakhanyan Viktoria</t>
  </si>
  <si>
    <t>Gambarova (Aslanova) Vafa</t>
  </si>
  <si>
    <t>Качаева Вера</t>
  </si>
  <si>
    <t>Михайловская Елена</t>
  </si>
  <si>
    <t>Moryan Karine</t>
  </si>
  <si>
    <t>Svilane Zelma</t>
  </si>
  <si>
    <t>Тухалова Наталья</t>
  </si>
  <si>
    <t>Никанорова Юлия</t>
  </si>
  <si>
    <t>Аммосова Карина</t>
  </si>
  <si>
    <t>Ammosova Karina</t>
  </si>
  <si>
    <t>Nikanorova Yulia</t>
  </si>
  <si>
    <t>Alimova Yulia</t>
  </si>
  <si>
    <t>Efremova Elena</t>
  </si>
  <si>
    <t>Efremova Zhanna</t>
  </si>
  <si>
    <t>Egormina Anastasia</t>
  </si>
  <si>
    <t>Egorova Elizaveta</t>
  </si>
  <si>
    <t>Egorova Marianna</t>
  </si>
  <si>
    <t>Egorova Rozalia</t>
  </si>
  <si>
    <t>Elagina Anna</t>
  </si>
  <si>
    <t>Erina Valentina</t>
  </si>
  <si>
    <t>Evtushenko Natalia</t>
  </si>
  <si>
    <t>Evochko Svetlana</t>
  </si>
  <si>
    <t>Esina Natalia</t>
  </si>
  <si>
    <t>Erzhanova Zh.</t>
  </si>
  <si>
    <t>Eruuljav Ariunzaya</t>
  </si>
  <si>
    <t>Нуруллаева Кифаят</t>
  </si>
  <si>
    <t>Beloritskaya Ninel</t>
  </si>
  <si>
    <t>Белорицкая Нинель</t>
  </si>
  <si>
    <t>Valyukevich (Androlojts) Vladislava</t>
  </si>
  <si>
    <t>Surovtseva Tatiana</t>
  </si>
  <si>
    <t>Суровцева Татьяна</t>
  </si>
  <si>
    <t>Bupeeva (Sarshaeva) Zhanna</t>
  </si>
  <si>
    <t>Khvaschynskaya Vera</t>
  </si>
  <si>
    <t>Scovitina Elena</t>
  </si>
  <si>
    <t>Elvov Sandra</t>
  </si>
  <si>
    <t>Эльвова Cандра</t>
  </si>
  <si>
    <t>Russia</t>
  </si>
  <si>
    <t>Lithuania</t>
  </si>
  <si>
    <t>Ukraine</t>
  </si>
  <si>
    <t>Latvia</t>
  </si>
  <si>
    <t>Belarus</t>
  </si>
  <si>
    <t>Poland</t>
  </si>
  <si>
    <t>Brazil</t>
  </si>
  <si>
    <t>Azerbaijan</t>
  </si>
  <si>
    <t>Mongolia</t>
  </si>
  <si>
    <t xml:space="preserve">Kazakhstan </t>
  </si>
  <si>
    <t>Kazakhstan</t>
  </si>
  <si>
    <t>Uzbekistan</t>
  </si>
  <si>
    <t>Moldova</t>
  </si>
  <si>
    <t>Bulgaria</t>
  </si>
  <si>
    <t>Germany</t>
  </si>
  <si>
    <t>Israel</t>
  </si>
  <si>
    <t>Estonia</t>
  </si>
  <si>
    <t xml:space="preserve">Estonia </t>
  </si>
  <si>
    <t>China</t>
  </si>
  <si>
    <t>Armenia</t>
  </si>
  <si>
    <t>Kyrgyzstan</t>
  </si>
  <si>
    <t>Tajikistan</t>
  </si>
  <si>
    <t>Japan</t>
  </si>
  <si>
    <t>Finland</t>
  </si>
  <si>
    <t>Hungary</t>
  </si>
  <si>
    <t>France</t>
  </si>
  <si>
    <t>Uganda</t>
  </si>
  <si>
    <t>India</t>
  </si>
  <si>
    <t>Georgia</t>
  </si>
  <si>
    <t>Afghanistan</t>
  </si>
  <si>
    <t>Angola</t>
  </si>
  <si>
    <t>Netherlands</t>
  </si>
  <si>
    <t>Nigeria</t>
  </si>
  <si>
    <t>Romania</t>
  </si>
  <si>
    <t>DPR Korea</t>
  </si>
  <si>
    <t>Kosobudzka Ewa</t>
  </si>
  <si>
    <t>Neverson Shaunnel</t>
  </si>
  <si>
    <t>Barbados</t>
  </si>
  <si>
    <t>Неверсон Шоннел</t>
  </si>
  <si>
    <t>Neverson Wynnell</t>
  </si>
  <si>
    <t>Неверсон Виннелл</t>
  </si>
  <si>
    <t>Branch Wilma</t>
  </si>
  <si>
    <t>Бранч Вилма</t>
  </si>
  <si>
    <t>Tirdea Ala</t>
  </si>
  <si>
    <t>Aleksandrov Zinaida</t>
  </si>
  <si>
    <t>Kasian Maryna</t>
  </si>
  <si>
    <t>Petrova Liudmila</t>
  </si>
  <si>
    <t>Koorem Britta-Elisabeth</t>
  </si>
  <si>
    <t>Packauskaite Rita</t>
  </si>
  <si>
    <t>Cigulea Marina</t>
  </si>
  <si>
    <t>Nikalayeva Viktoryia</t>
  </si>
  <si>
    <t>Nikifarava Darya</t>
  </si>
  <si>
    <t>Shved Evgeniya</t>
  </si>
  <si>
    <t>Швед Евгения</t>
  </si>
  <si>
    <t>Соколова Анастасия</t>
  </si>
  <si>
    <t>Masiuk Alesia</t>
  </si>
  <si>
    <t>Масюк Алеся</t>
  </si>
  <si>
    <t>Навроцкая Марина</t>
  </si>
  <si>
    <t>Naurotskaya Maryna</t>
  </si>
  <si>
    <t>Chuprik Svetlana</t>
  </si>
  <si>
    <t>Daurenbekova Zhaukhar</t>
  </si>
  <si>
    <t>2002</t>
  </si>
  <si>
    <t>2000</t>
  </si>
  <si>
    <t>2008</t>
  </si>
  <si>
    <t>2006</t>
  </si>
  <si>
    <t>2004</t>
  </si>
  <si>
    <t>Musiienko Kateryna</t>
  </si>
  <si>
    <t>Калинина Ирина</t>
  </si>
  <si>
    <t>Дружинина Ксения</t>
  </si>
  <si>
    <t>Коссе Дарья</t>
  </si>
  <si>
    <t>Рахимова Алина</t>
  </si>
  <si>
    <t>Кушкова Стефания</t>
  </si>
  <si>
    <t>Nano Nona</t>
  </si>
  <si>
    <t>Florea Victoria</t>
  </si>
  <si>
    <t>Metsaveer Gretemari</t>
  </si>
  <si>
    <t>Novitskaia (Khasipova) Elena</t>
  </si>
  <si>
    <t>Новицкая (Хасипова) Елена</t>
  </si>
  <si>
    <t>Cusnir Cristina</t>
  </si>
  <si>
    <t>Aliyeva Aydan</t>
  </si>
  <si>
    <t>Baraldi Amaro Susana</t>
  </si>
  <si>
    <t>Кочнева Екатерина</t>
  </si>
  <si>
    <t>Григорьева Антонина</t>
  </si>
  <si>
    <t>Федорова Алина</t>
  </si>
  <si>
    <t>Курем Бритта-Элизабет</t>
  </si>
  <si>
    <t>Пакаускайте Рита</t>
  </si>
  <si>
    <t>Чуприк Светлана</t>
  </si>
  <si>
    <t>Дауренбекова Жаухар</t>
  </si>
  <si>
    <t>Мусиенко Катерина</t>
  </si>
  <si>
    <t>Kalinina Irina</t>
  </si>
  <si>
    <t>Druzhinina Ksenia</t>
  </si>
  <si>
    <t>Kosse Darya</t>
  </si>
  <si>
    <t>Rakhimova Alina</t>
  </si>
  <si>
    <t>Kushkova Svetlana</t>
  </si>
  <si>
    <t>Нано Нона</t>
  </si>
  <si>
    <t>Флореа Виктория</t>
  </si>
  <si>
    <t>Чигуля Марина</t>
  </si>
  <si>
    <t>Метсавир Гретемари</t>
  </si>
  <si>
    <t>Алиева Айдан</t>
  </si>
  <si>
    <t>Баралди Амаро Сусана</t>
  </si>
  <si>
    <t>Kochneva Ekaterina</t>
  </si>
  <si>
    <t>Grigoryeva Antonina</t>
  </si>
  <si>
    <t>Fyodorova Alina</t>
  </si>
  <si>
    <t>Abdishaeva Niyara</t>
  </si>
  <si>
    <t>Alekseriunaite Marija Aleksandra</t>
  </si>
  <si>
    <t>Baryshava Anastasiya</t>
  </si>
  <si>
    <t>Berdikulova Vasfiya</t>
  </si>
  <si>
    <t>Jumagaldiyeva Altynay</t>
  </si>
  <si>
    <t>Liubchenko Iuliia</t>
  </si>
  <si>
    <t>Mironava Маryia</t>
  </si>
  <si>
    <t>Nereda Marija Magdalena</t>
  </si>
  <si>
    <t>Norenberga Elizabete</t>
  </si>
  <si>
    <t>Kazarashvili Lia</t>
  </si>
  <si>
    <t>Sleahovscaia Ana</t>
  </si>
  <si>
    <t>Shinkarenko Aglaia</t>
  </si>
  <si>
    <t>Spirina Aliaksandra</t>
  </si>
  <si>
    <t>Jakstoniene Jurate</t>
  </si>
  <si>
    <t>Uvačana Zoja</t>
  </si>
  <si>
    <t>Vekovshchina Iuliia</t>
  </si>
  <si>
    <t>A</t>
  </si>
  <si>
    <t>B</t>
  </si>
  <si>
    <t>List A/B</t>
  </si>
  <si>
    <t xml:space="preserve">Draughts-64.    Women  </t>
  </si>
  <si>
    <t>WFM</t>
  </si>
  <si>
    <t>WIGM</t>
  </si>
  <si>
    <t>WIM</t>
  </si>
  <si>
    <t>Viirma Piret</t>
  </si>
  <si>
    <t>Piroņena Regīna</t>
  </si>
  <si>
    <t>Kusiima Flavia</t>
  </si>
  <si>
    <t>Кусиима Флавиа</t>
  </si>
  <si>
    <t>Kyalisiima Viola</t>
  </si>
  <si>
    <t>Кялисима Виола</t>
  </si>
  <si>
    <t>Mugala Babra</t>
  </si>
  <si>
    <t>Мугала Бабра</t>
  </si>
  <si>
    <t>Nabirye Sarah</t>
  </si>
  <si>
    <t>Набирье Сара</t>
  </si>
  <si>
    <t>Nakalembe Flavia Maria</t>
  </si>
  <si>
    <t>Накалембе Флавиа Мария</t>
  </si>
  <si>
    <t>Nakiganda Juliet</t>
  </si>
  <si>
    <t>Накиганда Джульет</t>
  </si>
  <si>
    <t>Namuddu Hellen</t>
  </si>
  <si>
    <t>Намудду Хеллен</t>
  </si>
  <si>
    <t>Namukose Esther Noella</t>
  </si>
  <si>
    <t>Намукосе Эстер Ноэлла</t>
  </si>
  <si>
    <t>Nanyinyi Sharudah</t>
  </si>
  <si>
    <t>Наньиньи Шаруда</t>
  </si>
  <si>
    <t>Naturinda Daphine</t>
  </si>
  <si>
    <t>Натуринда Дафин</t>
  </si>
  <si>
    <t>Виирма Пирет</t>
  </si>
  <si>
    <t>Krapivina Anna</t>
  </si>
  <si>
    <t>Крапивина Анна</t>
  </si>
  <si>
    <t>Belarussian Women Championship</t>
  </si>
  <si>
    <t>Kodeeswaran Shathya</t>
  </si>
  <si>
    <t>Кодисваран Шатья</t>
  </si>
  <si>
    <t>Korsakaitė Irena</t>
  </si>
  <si>
    <t>Корсакайте Ирена</t>
  </si>
  <si>
    <t>ID</t>
  </si>
  <si>
    <t>Zaruba Cristina</t>
  </si>
  <si>
    <t>Tkačenko Jeļena</t>
  </si>
  <si>
    <t>Tananushka (Parkhamovich) Elena</t>
  </si>
  <si>
    <t>Ibelgaufte Linda</t>
  </si>
  <si>
    <t>Ибелгауфт Линда</t>
  </si>
  <si>
    <t>Kobrina Lubov</t>
  </si>
  <si>
    <t>Кобрина Любовь</t>
  </si>
  <si>
    <t>Тананушка (Пархамович) Елена</t>
  </si>
  <si>
    <t>Zaitseva Tetiana</t>
  </si>
  <si>
    <t>Orlova (Morozova) Sofya</t>
  </si>
  <si>
    <t>Орлова (Морозова) Софья</t>
  </si>
  <si>
    <t>Medvedeva (Mosalova) Yulia</t>
  </si>
  <si>
    <t>Медведева (Мосалова) Юлия</t>
  </si>
  <si>
    <t>Kuchuk (Maksimova) Kseniia</t>
  </si>
  <si>
    <t>Кучук (Максимова) Ксения</t>
  </si>
  <si>
    <t>Portugal</t>
  </si>
  <si>
    <t>Шишкина Светлана</t>
  </si>
  <si>
    <t>Shyshkina Svetlana</t>
  </si>
  <si>
    <t>Саврас (Макаревич) Эмма</t>
  </si>
  <si>
    <t>Nemets Aliaksandra</t>
  </si>
  <si>
    <t>Немец Александра</t>
  </si>
  <si>
    <t>Кудрявец Екатерина</t>
  </si>
  <si>
    <t>Kudravets Katsiaryna</t>
  </si>
  <si>
    <t>Sauras (Makarevich) Ema</t>
  </si>
  <si>
    <t>Kardymon Darya</t>
  </si>
  <si>
    <t>Кардымон Дарья</t>
  </si>
  <si>
    <t>Коцубинская Анастасия</t>
  </si>
  <si>
    <t>Katsubinskaya Anastasiya</t>
  </si>
  <si>
    <t>Янович Таисия</t>
  </si>
  <si>
    <t>Yanovich Taisiya</t>
  </si>
  <si>
    <t>Pleštytė Myja</t>
  </si>
  <si>
    <t>Batkovskaja Emilija</t>
  </si>
  <si>
    <t>Ramšaitė Odeta</t>
  </si>
  <si>
    <t>Kedienė Petronėlė</t>
  </si>
  <si>
    <t>Lengvenytė Mantė</t>
  </si>
  <si>
    <t>Malinauskaitė Lina</t>
  </si>
  <si>
    <t>Andrijaitytė Deimantė</t>
  </si>
  <si>
    <t>Audickė Aušrinė</t>
  </si>
  <si>
    <t>Komisaraitytė Rasa</t>
  </si>
  <si>
    <t>Duobienė Shathya</t>
  </si>
  <si>
    <t>Kiseliūtė Saulė</t>
  </si>
  <si>
    <t>Батковская Эмилия</t>
  </si>
  <si>
    <t>Рамшайте Одета</t>
  </si>
  <si>
    <t>Кедиене Петронеле</t>
  </si>
  <si>
    <t>Ленгвените Манте</t>
  </si>
  <si>
    <t>Малинаускайте Лина</t>
  </si>
  <si>
    <t>Плештите Мия</t>
  </si>
  <si>
    <t>Андрияйтите Дейманте</t>
  </si>
  <si>
    <t>Комисарайтите Раса</t>
  </si>
  <si>
    <t>Дуобиене Шатья</t>
  </si>
  <si>
    <t>Киселюте Сауле</t>
  </si>
  <si>
    <t>Ермолаева София</t>
  </si>
  <si>
    <t>Иванус Виктория</t>
  </si>
  <si>
    <t>Venieru Viorica</t>
  </si>
  <si>
    <t>Dushkova Petra</t>
  </si>
  <si>
    <t>Kello Emilia</t>
  </si>
  <si>
    <t>Душкова Петра</t>
  </si>
  <si>
    <t>Келло Эмилия</t>
  </si>
  <si>
    <t>Zunda Zane Lea</t>
  </si>
  <si>
    <t>Platā Keita Enija</t>
  </si>
  <si>
    <t>Misāne Malvīne</t>
  </si>
  <si>
    <t>Arāja Elīna</t>
  </si>
  <si>
    <t>Азова Анна</t>
  </si>
  <si>
    <t>Шерифи Мария</t>
  </si>
  <si>
    <t>Смирнова Карина</t>
  </si>
  <si>
    <t>Смирнова Людмила</t>
  </si>
  <si>
    <t>Sherifi Mariia</t>
  </si>
  <si>
    <t>Smirnova Karina</t>
  </si>
  <si>
    <t>Smirnova Liudmila</t>
  </si>
  <si>
    <t>Azova Anna</t>
  </si>
  <si>
    <t>Зунда Зане Леа</t>
  </si>
  <si>
    <t>Мисане Малвина</t>
  </si>
  <si>
    <t>Вениеру Виорика</t>
  </si>
  <si>
    <t>Арая Элина</t>
  </si>
  <si>
    <t>Плата Кейта Эния</t>
  </si>
  <si>
    <t>Ivanus Viktoriia</t>
  </si>
  <si>
    <t>Yermolayeva Sofiya</t>
  </si>
  <si>
    <t>Аудике Аушрине</t>
  </si>
  <si>
    <t>Azojan Marika</t>
  </si>
  <si>
    <t>Stecalovici Iuliana</t>
  </si>
  <si>
    <t>Стекаловичи Юлиана</t>
  </si>
  <si>
    <t>Czech Republic</t>
  </si>
  <si>
    <t>Lütsepp Anna</t>
  </si>
  <si>
    <t>Raevald Alexandra Victoria</t>
  </si>
  <si>
    <t>Раевалд Александра Виктория</t>
  </si>
  <si>
    <t>Лютсепп Анна</t>
  </si>
  <si>
    <t>Sakalova Anastasiya</t>
  </si>
  <si>
    <t>Petruseva Polina</t>
  </si>
  <si>
    <t>Chesnokova Maria</t>
  </si>
  <si>
    <t>Kazlova Palina</t>
  </si>
  <si>
    <t>Fedarovich Darya</t>
  </si>
  <si>
    <t>Вайшвилене Адель</t>
  </si>
  <si>
    <t>Vaišvilienė Adelė</t>
  </si>
  <si>
    <t>Ruginienė Ramunė</t>
  </si>
  <si>
    <t>Ругиниене Рамуне</t>
  </si>
  <si>
    <t>Sabaliauskaitė Vakarė</t>
  </si>
  <si>
    <t>Mendelienė Ona</t>
  </si>
  <si>
    <t>Čiuželienė Irena</t>
  </si>
  <si>
    <t>Сабаляускайте Вакаре</t>
  </si>
  <si>
    <t>Менделиене Она</t>
  </si>
  <si>
    <t>Чиужелиене Ирена</t>
  </si>
  <si>
    <t>World Youth Championship. Juniors U26, U19</t>
  </si>
  <si>
    <t>Men Championship of Moldova</t>
  </si>
  <si>
    <t>Kishinev, Moldova</t>
  </si>
  <si>
    <t>Women Championship of Moldova</t>
  </si>
  <si>
    <t>Traditional Tournament "White Nights"</t>
  </si>
  <si>
    <t>European Youth Championship. Juniors U26, U19</t>
  </si>
  <si>
    <t>World Senior Championship</t>
  </si>
  <si>
    <t>Saint-Petersburg, Russia</t>
  </si>
  <si>
    <t>Traditional Tournament "Memorial V.A.Sokov"</t>
  </si>
  <si>
    <t>Gaidarji Maria</t>
  </si>
  <si>
    <t>Гайдаржи Мария</t>
  </si>
  <si>
    <t>Misāne (Abdullina) Olesya</t>
  </si>
  <si>
    <t>Мисане (Абдуллина) Олеся</t>
  </si>
  <si>
    <t>Isakova Durdona</t>
  </si>
  <si>
    <t>Ergashboyeva Sabrina</t>
  </si>
  <si>
    <t>Ikromaliyeva Sabokhatkhon</t>
  </si>
  <si>
    <t>Shukurullayeva Nafosat</t>
  </si>
  <si>
    <t>Mutalipova Farzona</t>
  </si>
  <si>
    <t>Sobirjonova Zilola</t>
  </si>
  <si>
    <t>Tolibjonova Mukhlisa</t>
  </si>
  <si>
    <t>Amanova Samia</t>
  </si>
  <si>
    <t>Kholikberdiyeva Khumora</t>
  </si>
  <si>
    <t>Ivanova Ulyana</t>
  </si>
  <si>
    <t>Tuvalboyeva Muslima</t>
  </si>
  <si>
    <t>Abdukhalilova Feruza</t>
  </si>
  <si>
    <t>Toshtonova Mubina</t>
  </si>
  <si>
    <t>Toshpulatova Laylo</t>
  </si>
  <si>
    <t>Toirova Maftuna</t>
  </si>
  <si>
    <t>Kakhkhorova Samira</t>
  </si>
  <si>
    <t>Makhmudova Mavludakhon</t>
  </si>
  <si>
    <t>Nematullakhonova Marvaridkhon</t>
  </si>
  <si>
    <t>Bakhodirova Rukhsora</t>
  </si>
  <si>
    <t>Nodirkulova Malika</t>
  </si>
  <si>
    <t>Eshbekova Sokhiba</t>
  </si>
  <si>
    <t>Toshpulatova Zebiniso</t>
  </si>
  <si>
    <t>Колодезникова Аяника</t>
  </si>
  <si>
    <t>Софронова Эмма</t>
  </si>
  <si>
    <t>Данилова Анита</t>
  </si>
  <si>
    <t>Рожина Александра</t>
  </si>
  <si>
    <t xml:space="preserve">Tajikistan </t>
  </si>
  <si>
    <t>Afganistan</t>
  </si>
  <si>
    <t>Сергеева Нарыйаана</t>
  </si>
  <si>
    <t>Веселова Дарья</t>
  </si>
  <si>
    <t>Предущенко Галина</t>
  </si>
  <si>
    <t>Апросимова Сандаара</t>
  </si>
  <si>
    <t>Шамина Мария</t>
  </si>
  <si>
    <t>Захарова Виктория</t>
  </si>
  <si>
    <t>Вертлина Марта</t>
  </si>
  <si>
    <t>Егорова Татьяна</t>
  </si>
  <si>
    <t>Кондратьева Саяника</t>
  </si>
  <si>
    <t>Зеленкова анастасия</t>
  </si>
  <si>
    <t>Sporiș Sofia</t>
  </si>
  <si>
    <t>Zambia</t>
  </si>
  <si>
    <t>Nigmatullayeva Robiyabonu</t>
  </si>
  <si>
    <t>Нигматуллаева Робиябону</t>
  </si>
  <si>
    <t>Kriger (Surayeva) Anastasia</t>
  </si>
  <si>
    <t>Кригер (Сураева) Анастасия</t>
  </si>
  <si>
    <t>Kondrateva Daiaana</t>
  </si>
  <si>
    <t>Кондратьева Даяна</t>
  </si>
  <si>
    <t>Lepak Emilia</t>
  </si>
  <si>
    <t>Meszesan Kitti Timea</t>
  </si>
  <si>
    <t>Звада Мария</t>
  </si>
  <si>
    <t>Кетова Наталья</t>
  </si>
  <si>
    <t>Сафина Гульнара</t>
  </si>
  <si>
    <t>Иванова Ульяна</t>
  </si>
  <si>
    <t>Ванькова Кристина</t>
  </si>
  <si>
    <t>Ткаченко Дарья</t>
  </si>
  <si>
    <t>Панарина Анастасия</t>
  </si>
  <si>
    <t>Кардашевская Алина</t>
  </si>
  <si>
    <t>Чибизова Ева</t>
  </si>
  <si>
    <t>Ямбаршева Алиса</t>
  </si>
  <si>
    <t>Орлова Екатерина</t>
  </si>
  <si>
    <t>Степанова Софья</t>
  </si>
  <si>
    <t>Соловьева Светлана</t>
  </si>
  <si>
    <t>Максимова Дарья</t>
  </si>
  <si>
    <t>Визгова Мария</t>
  </si>
  <si>
    <t>Устинова Юлия</t>
  </si>
  <si>
    <t>Габышева Дайана</t>
  </si>
  <si>
    <t>Обухова Диана</t>
  </si>
  <si>
    <t>Петрова Анна</t>
  </si>
  <si>
    <t>Протопопова Айыына</t>
  </si>
  <si>
    <t>Перова Наталья</t>
  </si>
  <si>
    <t>Шелаева Надежда</t>
  </si>
  <si>
    <t>Иванова Ньургуйаана</t>
  </si>
  <si>
    <t>Птицына Светлана</t>
  </si>
  <si>
    <t>Карпычева Марианна</t>
  </si>
  <si>
    <t>Kostitsyna Mariya</t>
  </si>
  <si>
    <t>Abdivait Kurbanay</t>
  </si>
  <si>
    <t>Badygulova Tleules</t>
  </si>
  <si>
    <t>Abeubekova Manara</t>
  </si>
  <si>
    <t>Kamalova Mokhirakhon</t>
  </si>
  <si>
    <t>Abynochnaya Yana</t>
  </si>
  <si>
    <t>Hvozdzeva Hanna</t>
  </si>
  <si>
    <t>Zeliankova Anastasiya</t>
  </si>
  <si>
    <t>Belaya Kseniya</t>
  </si>
  <si>
    <t>Обыночная Яна</t>
  </si>
  <si>
    <t>Гвоздева Анна</t>
  </si>
  <si>
    <t>Белая Ксения</t>
  </si>
  <si>
    <t>Порсева Яна</t>
  </si>
  <si>
    <t>Porseva Yana</t>
  </si>
  <si>
    <t>Lwipa Olivia</t>
  </si>
  <si>
    <t>Исакова Дурдона</t>
  </si>
  <si>
    <t>Ергашбоева Сабрина</t>
  </si>
  <si>
    <t>ИкромалиеваСабохатхон</t>
  </si>
  <si>
    <t>Шукуруллаева Нафосат</t>
  </si>
  <si>
    <t>Муталипова Фарзона</t>
  </si>
  <si>
    <t>Собиржонова Зилола</t>
  </si>
  <si>
    <t>Толибжонова Мухлиса</t>
  </si>
  <si>
    <t>Аманова Самия</t>
  </si>
  <si>
    <t>Холикбердиева Хумора</t>
  </si>
  <si>
    <t>Тувалбоева Муслима</t>
  </si>
  <si>
    <t>Абдухалилова Феруза</t>
  </si>
  <si>
    <t>Тоштонова Мубина</t>
  </si>
  <si>
    <t>Тошпулатова Лайло</t>
  </si>
  <si>
    <t>Тоирова Мафтуна</t>
  </si>
  <si>
    <t>Кахорова Самира</t>
  </si>
  <si>
    <t>Махмудова Мавлудахон</t>
  </si>
  <si>
    <t>Нематуллахонова Марваридхон</t>
  </si>
  <si>
    <t>Баходирова Рухсора</t>
  </si>
  <si>
    <t>Нодиркулова Малика</t>
  </si>
  <si>
    <t>Эшбекова Сохиба</t>
  </si>
  <si>
    <t>Тошпулатова Зебинисо</t>
  </si>
  <si>
    <t>Kolodeznikova Ayanika</t>
  </si>
  <si>
    <t>Sofronova Emma</t>
  </si>
  <si>
    <t>Danilova Anita</t>
  </si>
  <si>
    <t>Rozhina Aleksandra</t>
  </si>
  <si>
    <t>Batdavaa Yesui</t>
  </si>
  <si>
    <t>Батдаваа Есуй</t>
  </si>
  <si>
    <t>Костицына Мария</t>
  </si>
  <si>
    <t>Абдивайт Курбанай</t>
  </si>
  <si>
    <t>Бадыгулова Тлеулес</t>
  </si>
  <si>
    <t>Абеубекова Манара</t>
  </si>
  <si>
    <t>Камалова Мохирахон</t>
  </si>
  <si>
    <t>Sergeyeva Naryyana</t>
  </si>
  <si>
    <t>Veselova Darya</t>
  </si>
  <si>
    <t>Preduschenko Galina</t>
  </si>
  <si>
    <t>Aprosimova Sandaara</t>
  </si>
  <si>
    <t>Shamina Maria</t>
  </si>
  <si>
    <t>Zaharova Viktoria</t>
  </si>
  <si>
    <t>Vertlina Marta</t>
  </si>
  <si>
    <t>Egorova Tatyana</t>
  </si>
  <si>
    <t>Kondratyeva Sayanika</t>
  </si>
  <si>
    <t>Valdmann Elisabeth</t>
  </si>
  <si>
    <t>Kõrgessaar Eliise</t>
  </si>
  <si>
    <t>Волдманн Элизабет</t>
  </si>
  <si>
    <t>Кёргессаар Элис</t>
  </si>
  <si>
    <t>Спориш София</t>
  </si>
  <si>
    <t>Лвипа Оливия</t>
  </si>
  <si>
    <t>Лепак Эмилия</t>
  </si>
  <si>
    <t>Мещесан Китти Тимеа</t>
  </si>
  <si>
    <t>Zvada Maria</t>
  </si>
  <si>
    <t>Ketova Natalia</t>
  </si>
  <si>
    <t>Safina Gulnara</t>
  </si>
  <si>
    <t>Vankova Kristina</t>
  </si>
  <si>
    <t>Tkachenko Darya</t>
  </si>
  <si>
    <t>Fyodorova Marianna</t>
  </si>
  <si>
    <t>Panarina Anastastasiia</t>
  </si>
  <si>
    <t>Kardashevskaya Alina</t>
  </si>
  <si>
    <t>Chibizova Eva</t>
  </si>
  <si>
    <t>Yambarsheva Alisa</t>
  </si>
  <si>
    <t>Orlova Ekaterina</t>
  </si>
  <si>
    <t>Stepanova Sofia</t>
  </si>
  <si>
    <t>Solovyova Svetlana</t>
  </si>
  <si>
    <t>Maksimova Darya</t>
  </si>
  <si>
    <t>Vizgova Maria</t>
  </si>
  <si>
    <t>Ustinova Yulia</t>
  </si>
  <si>
    <t>Gabysheva Dayaana</t>
  </si>
  <si>
    <t>Obukhova Diana</t>
  </si>
  <si>
    <t>Petrova Anna</t>
  </si>
  <si>
    <t>Protopopova Aiyyna</t>
  </si>
  <si>
    <t>Perova Natalia</t>
  </si>
  <si>
    <t>Shelayeva Nadezhda</t>
  </si>
  <si>
    <t>Ivanova Nurguyana</t>
  </si>
  <si>
    <t>Ptitsyna Svetlana</t>
  </si>
  <si>
    <t>Karpycheva Marianna</t>
  </si>
  <si>
    <t>Фёдорова Марианна</t>
  </si>
  <si>
    <t>Синяк Александра</t>
  </si>
  <si>
    <t xml:space="preserve">Siniak Aliaksandra </t>
  </si>
  <si>
    <t>Sturza Greta</t>
  </si>
  <si>
    <t>Стурза Грета</t>
  </si>
  <si>
    <t>Lusaka, Zambia</t>
  </si>
  <si>
    <t>Tashkent, Uzbekistan</t>
  </si>
  <si>
    <t>Belarussian Youth Championship. Juniors U26</t>
  </si>
  <si>
    <t>Rating list on 01.01.2024</t>
  </si>
  <si>
    <t>Rating 2024</t>
  </si>
  <si>
    <t>Kurik Keity</t>
  </si>
  <si>
    <t>Tassinkevits Viktoriya</t>
  </si>
  <si>
    <t>Germ Sofia</t>
  </si>
  <si>
    <t>Trofimova Elizaveta</t>
  </si>
  <si>
    <t>Gorun Bianca</t>
  </si>
  <si>
    <t>Nabulya Aminah</t>
  </si>
  <si>
    <t>Stellah Byona</t>
  </si>
  <si>
    <t>Kamateme Winnie</t>
  </si>
  <si>
    <t>Kembabazi Ellon</t>
  </si>
  <si>
    <t>Nabibugga Naswidah</t>
  </si>
  <si>
    <t>Grace Nassiwa</t>
  </si>
  <si>
    <t>Muwanga Ida</t>
  </si>
  <si>
    <t>Nambuga Sharon</t>
  </si>
  <si>
    <t>Ndyamuhaki Prudence</t>
  </si>
  <si>
    <t>Nakato Husinah</t>
  </si>
  <si>
    <t>Nabyonga Esther C. Kirabo</t>
  </si>
  <si>
    <t>Namugema Jamirah</t>
  </si>
  <si>
    <t>Berdimurodova Sabrina</t>
  </si>
  <si>
    <t>Kamolova Aziza</t>
  </si>
  <si>
    <t>Rakhmatullayeva Nigora</t>
  </si>
  <si>
    <t>Kayumova Rukhshona</t>
  </si>
  <si>
    <t>Ten Veronika</t>
  </si>
  <si>
    <t>Tuliboyeva Sadokat</t>
  </si>
  <si>
    <t>Davlatova Shakhzoda</t>
  </si>
  <si>
    <t>Sultonova Rukhshona</t>
  </si>
  <si>
    <t>Turabayeva Assem</t>
  </si>
  <si>
    <t>Turayeva Zarina</t>
  </si>
  <si>
    <t>Meszesan Katalin Livia</t>
  </si>
  <si>
    <t>Babanli Ulkar</t>
  </si>
  <si>
    <t>Mindilaia Sopio</t>
  </si>
  <si>
    <t>Алексеева Дайаана</t>
  </si>
  <si>
    <t>Иванова Эвелина</t>
  </si>
  <si>
    <t>Беллер Екатерина</t>
  </si>
  <si>
    <t>Бородачева Елизавета</t>
  </si>
  <si>
    <t>Колодезникова Альбина</t>
  </si>
  <si>
    <t>Прокопьева Айыына</t>
  </si>
  <si>
    <t>Николаева Сайаана</t>
  </si>
  <si>
    <t>Афанасьева Сандаара</t>
  </si>
  <si>
    <t>Шультинова София</t>
  </si>
  <si>
    <t>Maxim Antonina</t>
  </si>
  <si>
    <t>Яндубаева Лилия</t>
  </si>
  <si>
    <t>Хайрисламова Карина</t>
  </si>
  <si>
    <t>Tazhibekova Togzhan</t>
  </si>
  <si>
    <t>Cnossen Tanya-Marie</t>
  </si>
  <si>
    <t>Khorobrykh Lubov</t>
  </si>
  <si>
    <t>Курик Кейти</t>
  </si>
  <si>
    <t>Тассинкевиц Виктория</t>
  </si>
  <si>
    <t>Герм София</t>
  </si>
  <si>
    <t>Трофимова Елизавета</t>
  </si>
  <si>
    <t>Горун Бьянкка</t>
  </si>
  <si>
    <t>Набуля Амина</t>
  </si>
  <si>
    <t>Стелла Бьона</t>
  </si>
  <si>
    <t>Каматеме Винни</t>
  </si>
  <si>
    <t>Кембабази Эллон</t>
  </si>
  <si>
    <t>Набибугга Насвида</t>
  </si>
  <si>
    <t>Грэйс Нассива</t>
  </si>
  <si>
    <t>Муванга Ида</t>
  </si>
  <si>
    <t>Намбуга Шерон</t>
  </si>
  <si>
    <t>Ндямухаки Пруденс</t>
  </si>
  <si>
    <t>Накату Хусина</t>
  </si>
  <si>
    <t>Набьонга Эстер С. Кирабо</t>
  </si>
  <si>
    <t>Намугема Джамира</t>
  </si>
  <si>
    <t>Бердимуродова Сабрина</t>
  </si>
  <si>
    <t>Камолова Азиза</t>
  </si>
  <si>
    <t>Рахматуллаева Нигора</t>
  </si>
  <si>
    <t>Каюмова Рухшона</t>
  </si>
  <si>
    <t>Тен Вероника</t>
  </si>
  <si>
    <t>Тулибоева Садокат</t>
  </si>
  <si>
    <t>Давлатова Шахзода</t>
  </si>
  <si>
    <t>Султонова Рухшона</t>
  </si>
  <si>
    <t>Турабаева Ассем</t>
  </si>
  <si>
    <t>Тураева Зарина</t>
  </si>
  <si>
    <t>Мещесан Каталин Ливиа</t>
  </si>
  <si>
    <t>Бабанли Улкар</t>
  </si>
  <si>
    <t>Миндилая София</t>
  </si>
  <si>
    <t>Ivanova Evelina</t>
  </si>
  <si>
    <t>Beller Ekaterina</t>
  </si>
  <si>
    <t>Borodacheva Elizaveta</t>
  </si>
  <si>
    <t>Kolodeznikova Albina</t>
  </si>
  <si>
    <t>Prokopyeva Aiyyna</t>
  </si>
  <si>
    <t>Nikolayeva Sayaana</t>
  </si>
  <si>
    <t>Afanasyeva Sandaara</t>
  </si>
  <si>
    <t>Shultinova Sofia</t>
  </si>
  <si>
    <t>Максим Антонина</t>
  </si>
  <si>
    <t>Yandubayeva Liliya</t>
  </si>
  <si>
    <t>Khayrislamova Karina</t>
  </si>
  <si>
    <t>Тажибекова Тогжан</t>
  </si>
  <si>
    <t>Кноссен Таня-Мари</t>
  </si>
  <si>
    <t>Хоробрых Любовь</t>
  </si>
  <si>
    <t>Chitula Agatha</t>
  </si>
  <si>
    <t>Matasi Emma</t>
  </si>
  <si>
    <t>Magombo Ruth</t>
  </si>
  <si>
    <t>Mwelwa Iness</t>
  </si>
  <si>
    <t>Namujjuzi Lilian</t>
  </si>
  <si>
    <t>Kachepa Suzen</t>
  </si>
  <si>
    <t>Kalumba Grace</t>
  </si>
  <si>
    <t>Mbabazi Sandra</t>
  </si>
  <si>
    <t>Sauti Nilla</t>
  </si>
  <si>
    <t>Mututubanya Portiah</t>
  </si>
  <si>
    <t>Mashane Mary</t>
  </si>
  <si>
    <t>Машейн Мари</t>
  </si>
  <si>
    <t>Мутутубаня Портья</t>
  </si>
  <si>
    <t>Саути Нилла</t>
  </si>
  <si>
    <t>Мбабази Сандра</t>
  </si>
  <si>
    <t>Читула Агата</t>
  </si>
  <si>
    <t>Матаси Эмма</t>
  </si>
  <si>
    <t>Магомбо Рут</t>
  </si>
  <si>
    <t>Мвелва Инесс</t>
  </si>
  <si>
    <t>Намуджьюзи Лилиан</t>
  </si>
  <si>
    <t>Качепа Сьюзен</t>
  </si>
  <si>
    <t>Калумба Грейс</t>
  </si>
  <si>
    <t>Malawi</t>
  </si>
  <si>
    <t>Кушнир Кристина</t>
  </si>
  <si>
    <t>Sarshayeva (Chekasina) Anastasia</t>
  </si>
  <si>
    <t>Саршаева (Чекасина) Анастасия</t>
  </si>
  <si>
    <t>TOP-50 on 01.01.2024 (List A)</t>
  </si>
  <si>
    <t>Estonian men’s Championship</t>
  </si>
  <si>
    <t>Belarussian Men Championship</t>
  </si>
  <si>
    <t>World Cup and International competition «Uzbekistan-2018»</t>
  </si>
  <si>
    <t>Youth Championship of Moldova</t>
  </si>
  <si>
    <t>Alanya, Turkey</t>
  </si>
  <si>
    <t>European Men Championship</t>
  </si>
  <si>
    <t>African Championship Men</t>
  </si>
  <si>
    <t>Russian Men Championship</t>
  </si>
  <si>
    <t>Moscow Region,Russia</t>
  </si>
  <si>
    <t>13th Open German Draughts-64 Championship (Brazilian version)</t>
  </si>
  <si>
    <t>Saarbrücken, Germany</t>
  </si>
  <si>
    <t>Championship of France</t>
  </si>
  <si>
    <t>African Championship Women</t>
  </si>
  <si>
    <t>Estonian women’s Championship</t>
  </si>
  <si>
    <t>Russian Women Championship</t>
  </si>
  <si>
    <t>European Women Championship</t>
  </si>
  <si>
    <t>World Cup and International competition «Uzbekistan-2023»</t>
  </si>
  <si>
    <t>Uganda Championship (Pool checkers version)</t>
  </si>
  <si>
    <t>Uganda Championship (Russian version)</t>
  </si>
  <si>
    <t>Uganda Championship (Brazilian version)</t>
  </si>
  <si>
    <t>Uganda Championship.Women</t>
  </si>
  <si>
    <t>Chisinau, Moldova</t>
  </si>
  <si>
    <t>Belarussian Youth Championship. Juniors U27</t>
  </si>
  <si>
    <t>European Youth Championship. Juniors U27, U20</t>
  </si>
  <si>
    <t>World Youth Championship. Juniors U27, U20</t>
  </si>
  <si>
    <t>Alekseenko Irina</t>
  </si>
  <si>
    <t>Alekseenko Nadezhda</t>
  </si>
  <si>
    <t>Alekseeva (Gurchenko) Ksenia</t>
  </si>
  <si>
    <t>Alekseeva Dayaana</t>
  </si>
  <si>
    <t>Jogeva, Estonia</t>
  </si>
  <si>
    <t>Baltic Open Championship Jogeva-2023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</si>
</sst>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7">
    <font>
      <sz val="10"/>
      <name val="Arial Cyr"/>
      <family val="0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4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Fill="1" applyBorder="1" applyAlignment="1">
      <alignment horizontal="left" wrapText="1"/>
    </xf>
    <xf numFmtId="0" fontId="10" fillId="0" borderId="26" xfId="0" applyFont="1" applyBorder="1" applyAlignment="1" quotePrefix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wrapText="1"/>
    </xf>
    <xf numFmtId="0" fontId="10" fillId="0" borderId="21" xfId="0" applyFont="1" applyBorder="1" applyAlignment="1" quotePrefix="1">
      <alignment horizontal="center" vertical="center" wrapText="1"/>
    </xf>
    <xf numFmtId="0" fontId="10" fillId="0" borderId="18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 quotePrefix="1">
      <alignment horizontal="center" vertical="center" wrapText="1"/>
    </xf>
    <xf numFmtId="0" fontId="10" fillId="0" borderId="18" xfId="0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32" xfId="0" applyFont="1" applyFill="1" applyBorder="1" applyAlignment="1" quotePrefix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66" fillId="0" borderId="0" xfId="0" applyFont="1" applyAlignment="1">
      <alignment/>
    </xf>
    <xf numFmtId="0" fontId="9" fillId="0" borderId="36" xfId="0" applyFont="1" applyFill="1" applyBorder="1" applyAlignment="1">
      <alignment/>
    </xf>
    <xf numFmtId="0" fontId="9" fillId="0" borderId="36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wrapText="1"/>
    </xf>
    <xf numFmtId="0" fontId="10" fillId="0" borderId="37" xfId="0" applyFont="1" applyBorder="1" applyAlignment="1" quotePrefix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/>
    </xf>
    <xf numFmtId="0" fontId="9" fillId="0" borderId="36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6" fillId="0" borderId="3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36" xfId="0" applyFont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4 2" xfId="58"/>
    <cellStyle name="Обычный 4 3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21"/>
  <sheetViews>
    <sheetView tabSelected="1" zoomScale="85" zoomScaleNormal="85" workbookViewId="0" topLeftCell="A1">
      <selection activeCell="O24" sqref="O23:O24"/>
    </sheetView>
  </sheetViews>
  <sheetFormatPr defaultColWidth="8.875" defaultRowHeight="12.75"/>
  <cols>
    <col min="1" max="1" width="9.125" style="1" customWidth="1"/>
    <col min="2" max="3" width="6.75390625" style="1" customWidth="1"/>
    <col min="4" max="4" width="41.75390625" style="7" bestFit="1" customWidth="1"/>
    <col min="5" max="5" width="11.75390625" style="1" bestFit="1" customWidth="1"/>
    <col min="6" max="6" width="7.375" style="63" bestFit="1" customWidth="1"/>
    <col min="7" max="7" width="15.125" style="10" bestFit="1" customWidth="1"/>
    <col min="8" max="8" width="10.00390625" style="1" bestFit="1" customWidth="1"/>
    <col min="9" max="9" width="9.875" style="1" bestFit="1" customWidth="1"/>
    <col min="10" max="10" width="10.875" style="1" bestFit="1" customWidth="1"/>
    <col min="11" max="11" width="8.125" style="1" bestFit="1" customWidth="1"/>
    <col min="12" max="16384" width="8.875" style="1" customWidth="1"/>
  </cols>
  <sheetData>
    <row r="1" spans="2:11" ht="17.25">
      <c r="B1" s="147" t="s">
        <v>1830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1" ht="17.25" customHeight="1">
      <c r="B2" s="148" t="s">
        <v>2140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2:11" ht="17.25" customHeight="1">
      <c r="B3" s="149" t="s">
        <v>2459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2:7" ht="18" customHeight="1" thickBot="1">
      <c r="B4" s="13"/>
      <c r="C4" s="13"/>
      <c r="D4" s="9"/>
      <c r="E4" s="14"/>
      <c r="F4" s="62"/>
      <c r="G4" s="14"/>
    </row>
    <row r="5" spans="2:11" ht="27.75" customHeight="1" thickBot="1">
      <c r="B5" s="15" t="s">
        <v>755</v>
      </c>
      <c r="C5" s="16" t="s">
        <v>2174</v>
      </c>
      <c r="D5" s="8" t="s">
        <v>954</v>
      </c>
      <c r="E5" s="17" t="s">
        <v>738</v>
      </c>
      <c r="F5" s="15" t="s">
        <v>739</v>
      </c>
      <c r="G5" s="18" t="s">
        <v>740</v>
      </c>
      <c r="H5" s="19" t="s">
        <v>817</v>
      </c>
      <c r="I5" s="15" t="s">
        <v>741</v>
      </c>
      <c r="J5" s="20" t="s">
        <v>2460</v>
      </c>
      <c r="K5" s="20" t="s">
        <v>2139</v>
      </c>
    </row>
    <row r="6" spans="2:11" ht="18" customHeight="1">
      <c r="B6" s="152">
        <v>1</v>
      </c>
      <c r="C6" s="152">
        <v>7001</v>
      </c>
      <c r="D6" s="109" t="s">
        <v>989</v>
      </c>
      <c r="E6" s="152" t="s">
        <v>1943</v>
      </c>
      <c r="F6" s="152"/>
      <c r="G6" s="152" t="s">
        <v>2031</v>
      </c>
      <c r="H6" s="152"/>
      <c r="I6" s="152"/>
      <c r="J6" s="150">
        <v>1964</v>
      </c>
      <c r="K6" s="150" t="s">
        <v>2137</v>
      </c>
    </row>
    <row r="7" spans="2:11" ht="18" customHeight="1" thickBot="1">
      <c r="B7" s="153"/>
      <c r="C7" s="153"/>
      <c r="D7" s="110" t="s">
        <v>820</v>
      </c>
      <c r="E7" s="153"/>
      <c r="F7" s="153"/>
      <c r="G7" s="153"/>
      <c r="H7" s="153"/>
      <c r="I7" s="153"/>
      <c r="J7" s="151"/>
      <c r="K7" s="151"/>
    </row>
    <row r="8" spans="2:11" ht="18" customHeight="1">
      <c r="B8" s="152">
        <v>2</v>
      </c>
      <c r="C8" s="152">
        <v>7002</v>
      </c>
      <c r="D8" s="109" t="s">
        <v>1982</v>
      </c>
      <c r="E8" s="152" t="s">
        <v>1943</v>
      </c>
      <c r="F8" s="152"/>
      <c r="G8" s="152" t="s">
        <v>2038</v>
      </c>
      <c r="H8" s="152"/>
      <c r="I8" s="152"/>
      <c r="J8" s="150">
        <v>1977</v>
      </c>
      <c r="K8" s="150" t="s">
        <v>2138</v>
      </c>
    </row>
    <row r="9" spans="2:11" ht="18" customHeight="1" thickBot="1">
      <c r="B9" s="153"/>
      <c r="C9" s="153"/>
      <c r="D9" s="110" t="s">
        <v>1969</v>
      </c>
      <c r="E9" s="153"/>
      <c r="F9" s="153"/>
      <c r="G9" s="153"/>
      <c r="H9" s="153"/>
      <c r="I9" s="153"/>
      <c r="J9" s="151"/>
      <c r="K9" s="151"/>
    </row>
    <row r="10" spans="2:11" ht="18" customHeight="1">
      <c r="B10" s="152">
        <v>3</v>
      </c>
      <c r="C10" s="152">
        <v>7003</v>
      </c>
      <c r="D10" s="109" t="s">
        <v>990</v>
      </c>
      <c r="E10" s="152" t="s">
        <v>1943</v>
      </c>
      <c r="F10" s="152"/>
      <c r="G10" s="152" t="s">
        <v>2028</v>
      </c>
      <c r="H10" s="152"/>
      <c r="I10" s="152"/>
      <c r="J10" s="150">
        <v>1948</v>
      </c>
      <c r="K10" s="150" t="s">
        <v>2138</v>
      </c>
    </row>
    <row r="11" spans="2:11" ht="18" customHeight="1" thickBot="1">
      <c r="B11" s="153"/>
      <c r="C11" s="153"/>
      <c r="D11" s="110" t="s">
        <v>80</v>
      </c>
      <c r="E11" s="153"/>
      <c r="F11" s="153"/>
      <c r="G11" s="153"/>
      <c r="H11" s="153"/>
      <c r="I11" s="153"/>
      <c r="J11" s="151"/>
      <c r="K11" s="151"/>
    </row>
    <row r="12" spans="2:11" ht="18" customHeight="1">
      <c r="B12" s="152">
        <v>4</v>
      </c>
      <c r="C12" s="152">
        <v>7004</v>
      </c>
      <c r="D12" s="109" t="s">
        <v>2121</v>
      </c>
      <c r="E12" s="152">
        <v>2002</v>
      </c>
      <c r="F12" s="152" t="s">
        <v>2141</v>
      </c>
      <c r="G12" s="152" t="s">
        <v>2030</v>
      </c>
      <c r="H12" s="152"/>
      <c r="I12" s="152"/>
      <c r="J12" s="150">
        <v>2049</v>
      </c>
      <c r="K12" s="150" t="s">
        <v>2138</v>
      </c>
    </row>
    <row r="13" spans="2:11" ht="18" customHeight="1" thickBot="1">
      <c r="B13" s="153"/>
      <c r="C13" s="153"/>
      <c r="D13" s="110" t="s">
        <v>913</v>
      </c>
      <c r="E13" s="153"/>
      <c r="F13" s="153"/>
      <c r="G13" s="153"/>
      <c r="H13" s="153"/>
      <c r="I13" s="153"/>
      <c r="J13" s="151"/>
      <c r="K13" s="151"/>
    </row>
    <row r="14" spans="2:11" ht="18" customHeight="1">
      <c r="B14" s="152">
        <v>5</v>
      </c>
      <c r="C14" s="152">
        <v>8178</v>
      </c>
      <c r="D14" s="109" t="s">
        <v>2363</v>
      </c>
      <c r="E14" s="152">
        <v>2004</v>
      </c>
      <c r="F14" s="152"/>
      <c r="G14" s="152" t="s">
        <v>2029</v>
      </c>
      <c r="H14" s="152">
        <v>9</v>
      </c>
      <c r="I14" s="152">
        <v>-5</v>
      </c>
      <c r="J14" s="150">
        <v>1993</v>
      </c>
      <c r="K14" s="150" t="s">
        <v>2137</v>
      </c>
    </row>
    <row r="15" spans="2:11" ht="18" customHeight="1" thickBot="1">
      <c r="B15" s="153"/>
      <c r="C15" s="153"/>
      <c r="D15" s="110" t="s">
        <v>2405</v>
      </c>
      <c r="E15" s="153"/>
      <c r="F15" s="153"/>
      <c r="G15" s="153"/>
      <c r="H15" s="153"/>
      <c r="I15" s="153"/>
      <c r="J15" s="151"/>
      <c r="K15" s="151"/>
    </row>
    <row r="16" spans="2:11" ht="18" customHeight="1">
      <c r="B16" s="152">
        <v>6</v>
      </c>
      <c r="C16" s="152">
        <v>8161</v>
      </c>
      <c r="D16" s="109" t="s">
        <v>2300</v>
      </c>
      <c r="E16" s="152">
        <v>2009</v>
      </c>
      <c r="F16" s="152"/>
      <c r="G16" s="152" t="s">
        <v>2030</v>
      </c>
      <c r="H16" s="152">
        <v>9</v>
      </c>
      <c r="I16" s="152">
        <v>8</v>
      </c>
      <c r="J16" s="150">
        <v>2053</v>
      </c>
      <c r="K16" s="150" t="s">
        <v>2137</v>
      </c>
    </row>
    <row r="17" spans="2:11" ht="18" customHeight="1" thickBot="1">
      <c r="B17" s="153"/>
      <c r="C17" s="153"/>
      <c r="D17" s="110" t="s">
        <v>2387</v>
      </c>
      <c r="E17" s="153"/>
      <c r="F17" s="153"/>
      <c r="G17" s="153"/>
      <c r="H17" s="153"/>
      <c r="I17" s="153"/>
      <c r="J17" s="151"/>
      <c r="K17" s="151"/>
    </row>
    <row r="18" spans="2:11" ht="18" customHeight="1">
      <c r="B18" s="152">
        <v>7</v>
      </c>
      <c r="C18" s="152">
        <v>7005</v>
      </c>
      <c r="D18" s="109" t="s">
        <v>991</v>
      </c>
      <c r="E18" s="152" t="s">
        <v>1943</v>
      </c>
      <c r="F18" s="152"/>
      <c r="G18" s="152" t="s">
        <v>2030</v>
      </c>
      <c r="H18" s="152"/>
      <c r="I18" s="152"/>
      <c r="J18" s="150">
        <v>1984</v>
      </c>
      <c r="K18" s="150" t="s">
        <v>2138</v>
      </c>
    </row>
    <row r="19" spans="2:11" ht="18" customHeight="1" thickBot="1">
      <c r="B19" s="153"/>
      <c r="C19" s="153"/>
      <c r="D19" s="110" t="s">
        <v>7</v>
      </c>
      <c r="E19" s="153"/>
      <c r="F19" s="153"/>
      <c r="G19" s="153"/>
      <c r="H19" s="153"/>
      <c r="I19" s="153"/>
      <c r="J19" s="151"/>
      <c r="K19" s="151"/>
    </row>
    <row r="20" spans="2:11" ht="18" customHeight="1">
      <c r="B20" s="152">
        <v>8</v>
      </c>
      <c r="C20" s="152">
        <v>8180</v>
      </c>
      <c r="D20" s="109" t="s">
        <v>2365</v>
      </c>
      <c r="E20" s="152">
        <v>1971</v>
      </c>
      <c r="F20" s="152"/>
      <c r="G20" s="152" t="s">
        <v>2029</v>
      </c>
      <c r="H20" s="152"/>
      <c r="I20" s="152"/>
      <c r="J20" s="150">
        <v>1970</v>
      </c>
      <c r="K20" s="150" t="s">
        <v>2137</v>
      </c>
    </row>
    <row r="21" spans="2:11" ht="18" customHeight="1" thickBot="1">
      <c r="B21" s="153"/>
      <c r="C21" s="153"/>
      <c r="D21" s="110" t="s">
        <v>2407</v>
      </c>
      <c r="E21" s="153"/>
      <c r="F21" s="153"/>
      <c r="G21" s="153"/>
      <c r="H21" s="153"/>
      <c r="I21" s="153"/>
      <c r="J21" s="151"/>
      <c r="K21" s="151"/>
    </row>
    <row r="22" spans="2:11" ht="18" customHeight="1">
      <c r="B22" s="152">
        <v>9</v>
      </c>
      <c r="C22" s="152">
        <v>7007</v>
      </c>
      <c r="D22" s="109" t="s">
        <v>992</v>
      </c>
      <c r="E22" s="152">
        <v>1996</v>
      </c>
      <c r="F22" s="152"/>
      <c r="G22" s="152" t="s">
        <v>2019</v>
      </c>
      <c r="H22" s="152"/>
      <c r="I22" s="152"/>
      <c r="J22" s="150">
        <v>1984</v>
      </c>
      <c r="K22" s="150" t="s">
        <v>2138</v>
      </c>
    </row>
    <row r="23" spans="2:11" ht="18" customHeight="1" thickBot="1">
      <c r="B23" s="153"/>
      <c r="C23" s="153"/>
      <c r="D23" s="110" t="s">
        <v>582</v>
      </c>
      <c r="E23" s="153"/>
      <c r="F23" s="153"/>
      <c r="G23" s="153"/>
      <c r="H23" s="153"/>
      <c r="I23" s="153"/>
      <c r="J23" s="151"/>
      <c r="K23" s="151"/>
    </row>
    <row r="24" spans="2:11" ht="18" customHeight="1">
      <c r="B24" s="152">
        <v>10</v>
      </c>
      <c r="C24" s="152">
        <v>7008</v>
      </c>
      <c r="D24" s="109" t="s">
        <v>993</v>
      </c>
      <c r="E24" s="152">
        <v>1996</v>
      </c>
      <c r="F24" s="152"/>
      <c r="G24" s="152" t="s">
        <v>2019</v>
      </c>
      <c r="H24" s="152"/>
      <c r="I24" s="152"/>
      <c r="J24" s="150">
        <v>2001</v>
      </c>
      <c r="K24" s="150" t="s">
        <v>2138</v>
      </c>
    </row>
    <row r="25" spans="2:11" ht="18" customHeight="1" thickBot="1">
      <c r="B25" s="153"/>
      <c r="C25" s="153"/>
      <c r="D25" s="110" t="s">
        <v>583</v>
      </c>
      <c r="E25" s="153"/>
      <c r="F25" s="153"/>
      <c r="G25" s="153"/>
      <c r="H25" s="153"/>
      <c r="I25" s="153"/>
      <c r="J25" s="151"/>
      <c r="K25" s="151"/>
    </row>
    <row r="26" spans="2:11" ht="18" customHeight="1">
      <c r="B26" s="152">
        <v>11</v>
      </c>
      <c r="C26" s="152">
        <v>7009</v>
      </c>
      <c r="D26" s="109" t="s">
        <v>994</v>
      </c>
      <c r="E26" s="152">
        <v>1999</v>
      </c>
      <c r="F26" s="152"/>
      <c r="G26" s="152" t="s">
        <v>2019</v>
      </c>
      <c r="H26" s="152"/>
      <c r="I26" s="152"/>
      <c r="J26" s="150">
        <v>1986</v>
      </c>
      <c r="K26" s="150" t="s">
        <v>2138</v>
      </c>
    </row>
    <row r="27" spans="2:11" ht="18" customHeight="1" thickBot="1">
      <c r="B27" s="153"/>
      <c r="C27" s="153"/>
      <c r="D27" s="110" t="s">
        <v>81</v>
      </c>
      <c r="E27" s="153"/>
      <c r="F27" s="153"/>
      <c r="G27" s="153"/>
      <c r="H27" s="153"/>
      <c r="I27" s="153"/>
      <c r="J27" s="151"/>
      <c r="K27" s="151"/>
    </row>
    <row r="28" spans="2:11" ht="18" customHeight="1">
      <c r="B28" s="152">
        <v>12</v>
      </c>
      <c r="C28" s="152">
        <v>7010</v>
      </c>
      <c r="D28" s="109" t="s">
        <v>995</v>
      </c>
      <c r="E28" s="152">
        <v>1996</v>
      </c>
      <c r="F28" s="152"/>
      <c r="G28" s="152" t="s">
        <v>2019</v>
      </c>
      <c r="H28" s="152"/>
      <c r="I28" s="152"/>
      <c r="J28" s="150">
        <v>1982</v>
      </c>
      <c r="K28" s="150" t="s">
        <v>2138</v>
      </c>
    </row>
    <row r="29" spans="2:11" ht="18" customHeight="1" thickBot="1">
      <c r="B29" s="153"/>
      <c r="C29" s="153"/>
      <c r="D29" s="110" t="s">
        <v>304</v>
      </c>
      <c r="E29" s="153"/>
      <c r="F29" s="153"/>
      <c r="G29" s="153"/>
      <c r="H29" s="153"/>
      <c r="I29" s="153"/>
      <c r="J29" s="151"/>
      <c r="K29" s="151"/>
    </row>
    <row r="30" spans="2:11" ht="18" customHeight="1">
      <c r="B30" s="152">
        <v>13</v>
      </c>
      <c r="C30" s="152">
        <v>8196</v>
      </c>
      <c r="D30" s="109" t="s">
        <v>2367</v>
      </c>
      <c r="E30" s="152">
        <v>2008</v>
      </c>
      <c r="F30" s="152"/>
      <c r="G30" s="152" t="s">
        <v>2023</v>
      </c>
      <c r="H30" s="152"/>
      <c r="I30" s="152"/>
      <c r="J30" s="150">
        <v>1977</v>
      </c>
      <c r="K30" s="150" t="s">
        <v>2137</v>
      </c>
    </row>
    <row r="31" spans="2:11" ht="18" customHeight="1" thickBot="1">
      <c r="B31" s="153"/>
      <c r="C31" s="153"/>
      <c r="D31" s="110" t="s">
        <v>2371</v>
      </c>
      <c r="E31" s="153"/>
      <c r="F31" s="153"/>
      <c r="G31" s="153"/>
      <c r="H31" s="153"/>
      <c r="I31" s="153"/>
      <c r="J31" s="151"/>
      <c r="K31" s="151"/>
    </row>
    <row r="32" spans="2:11" ht="18" customHeight="1">
      <c r="B32" s="152">
        <v>14</v>
      </c>
      <c r="C32" s="152">
        <v>8267</v>
      </c>
      <c r="D32" s="109" t="s">
        <v>2542</v>
      </c>
      <c r="E32" s="152">
        <v>2011</v>
      </c>
      <c r="F32" s="152"/>
      <c r="G32" s="152" t="s">
        <v>2019</v>
      </c>
      <c r="H32" s="152">
        <v>9</v>
      </c>
      <c r="I32" s="152">
        <v>-72</v>
      </c>
      <c r="J32" s="150">
        <v>1928</v>
      </c>
      <c r="K32" s="150" t="s">
        <v>2137</v>
      </c>
    </row>
    <row r="33" spans="2:11" ht="18" customHeight="1" thickBot="1">
      <c r="B33" s="153"/>
      <c r="C33" s="153"/>
      <c r="D33" s="110" t="s">
        <v>2498</v>
      </c>
      <c r="E33" s="153"/>
      <c r="F33" s="153"/>
      <c r="G33" s="153"/>
      <c r="H33" s="153"/>
      <c r="I33" s="153"/>
      <c r="J33" s="151"/>
      <c r="K33" s="151"/>
    </row>
    <row r="34" spans="2:11" ht="18" customHeight="1">
      <c r="B34" s="152">
        <v>15</v>
      </c>
      <c r="C34" s="152">
        <v>7011</v>
      </c>
      <c r="D34" s="109" t="s">
        <v>996</v>
      </c>
      <c r="E34" s="152">
        <v>1985</v>
      </c>
      <c r="F34" s="152" t="s">
        <v>2143</v>
      </c>
      <c r="G34" s="152" t="s">
        <v>2022</v>
      </c>
      <c r="H34" s="152"/>
      <c r="I34" s="152"/>
      <c r="J34" s="150">
        <v>2079</v>
      </c>
      <c r="K34" s="150" t="s">
        <v>2138</v>
      </c>
    </row>
    <row r="35" spans="2:11" ht="18" customHeight="1" thickBot="1">
      <c r="B35" s="153"/>
      <c r="C35" s="153"/>
      <c r="D35" s="110" t="s">
        <v>8</v>
      </c>
      <c r="E35" s="153"/>
      <c r="F35" s="153"/>
      <c r="G35" s="153"/>
      <c r="H35" s="153"/>
      <c r="I35" s="153"/>
      <c r="J35" s="151"/>
      <c r="K35" s="151"/>
    </row>
    <row r="36" spans="2:11" ht="18" customHeight="1">
      <c r="B36" s="152">
        <v>16</v>
      </c>
      <c r="C36" s="152">
        <v>7012</v>
      </c>
      <c r="D36" s="109" t="s">
        <v>997</v>
      </c>
      <c r="E36" s="152">
        <v>1985</v>
      </c>
      <c r="F36" s="152" t="s">
        <v>2141</v>
      </c>
      <c r="G36" s="152" t="s">
        <v>2022</v>
      </c>
      <c r="H36" s="152"/>
      <c r="I36" s="152"/>
      <c r="J36" s="150">
        <v>2111</v>
      </c>
      <c r="K36" s="150" t="s">
        <v>2138</v>
      </c>
    </row>
    <row r="37" spans="2:11" ht="18" customHeight="1" thickBot="1">
      <c r="B37" s="153"/>
      <c r="C37" s="153"/>
      <c r="D37" s="110" t="s">
        <v>326</v>
      </c>
      <c r="E37" s="153"/>
      <c r="F37" s="153"/>
      <c r="G37" s="153"/>
      <c r="H37" s="153"/>
      <c r="I37" s="153"/>
      <c r="J37" s="151"/>
      <c r="K37" s="151"/>
    </row>
    <row r="38" spans="2:11" ht="18" customHeight="1">
      <c r="B38" s="152">
        <v>17</v>
      </c>
      <c r="C38" s="152">
        <v>7013</v>
      </c>
      <c r="D38" s="109" t="s">
        <v>998</v>
      </c>
      <c r="E38" s="152" t="s">
        <v>1943</v>
      </c>
      <c r="F38" s="152"/>
      <c r="G38" s="152" t="s">
        <v>2022</v>
      </c>
      <c r="H38" s="152"/>
      <c r="I38" s="152"/>
      <c r="J38" s="150">
        <v>1931</v>
      </c>
      <c r="K38" s="150" t="s">
        <v>2138</v>
      </c>
    </row>
    <row r="39" spans="2:11" ht="18" customHeight="1" thickBot="1">
      <c r="B39" s="153"/>
      <c r="C39" s="153"/>
      <c r="D39" s="110" t="s">
        <v>999</v>
      </c>
      <c r="E39" s="153"/>
      <c r="F39" s="153"/>
      <c r="G39" s="153"/>
      <c r="H39" s="153"/>
      <c r="I39" s="153"/>
      <c r="J39" s="151"/>
      <c r="K39" s="151"/>
    </row>
    <row r="40" spans="2:11" ht="18" customHeight="1">
      <c r="B40" s="152">
        <v>18</v>
      </c>
      <c r="C40" s="152">
        <v>7014</v>
      </c>
      <c r="D40" s="109" t="s">
        <v>1000</v>
      </c>
      <c r="E40" s="152" t="s">
        <v>1943</v>
      </c>
      <c r="F40" s="152"/>
      <c r="G40" s="152" t="s">
        <v>2037</v>
      </c>
      <c r="H40" s="152"/>
      <c r="I40" s="152"/>
      <c r="J40" s="150">
        <v>1967</v>
      </c>
      <c r="K40" s="150" t="s">
        <v>2138</v>
      </c>
    </row>
    <row r="41" spans="2:11" ht="18" customHeight="1" thickBot="1">
      <c r="B41" s="153"/>
      <c r="C41" s="153"/>
      <c r="D41" s="110" t="s">
        <v>808</v>
      </c>
      <c r="E41" s="153"/>
      <c r="F41" s="153"/>
      <c r="G41" s="153"/>
      <c r="H41" s="153"/>
      <c r="I41" s="153"/>
      <c r="J41" s="151"/>
      <c r="K41" s="151"/>
    </row>
    <row r="42" spans="2:11" ht="18" customHeight="1">
      <c r="B42" s="152">
        <v>19</v>
      </c>
      <c r="C42" s="152">
        <v>7015</v>
      </c>
      <c r="D42" s="109" t="s">
        <v>1001</v>
      </c>
      <c r="E42" s="152" t="s">
        <v>1943</v>
      </c>
      <c r="F42" s="152"/>
      <c r="G42" s="152" t="s">
        <v>2040</v>
      </c>
      <c r="H42" s="152"/>
      <c r="I42" s="152"/>
      <c r="J42" s="150">
        <v>1954</v>
      </c>
      <c r="K42" s="150" t="s">
        <v>2138</v>
      </c>
    </row>
    <row r="43" spans="2:11" ht="18" customHeight="1" thickBot="1">
      <c r="B43" s="153"/>
      <c r="C43" s="153"/>
      <c r="D43" s="110" t="s">
        <v>643</v>
      </c>
      <c r="E43" s="153"/>
      <c r="F43" s="153"/>
      <c r="G43" s="153"/>
      <c r="H43" s="153"/>
      <c r="I43" s="153"/>
      <c r="J43" s="151"/>
      <c r="K43" s="151"/>
    </row>
    <row r="44" spans="2:11" ht="18" customHeight="1">
      <c r="B44" s="152">
        <v>20</v>
      </c>
      <c r="C44" s="152">
        <v>7016</v>
      </c>
      <c r="D44" s="109" t="s">
        <v>2063</v>
      </c>
      <c r="E44" s="152">
        <v>1954</v>
      </c>
      <c r="F44" s="152" t="s">
        <v>2143</v>
      </c>
      <c r="G44" s="152" t="s">
        <v>2034</v>
      </c>
      <c r="H44" s="152">
        <v>19</v>
      </c>
      <c r="I44" s="152">
        <v>18</v>
      </c>
      <c r="J44" s="150">
        <v>2153</v>
      </c>
      <c r="K44" s="150" t="s">
        <v>2137</v>
      </c>
    </row>
    <row r="45" spans="2:11" ht="18" customHeight="1" thickBot="1">
      <c r="B45" s="153"/>
      <c r="C45" s="153"/>
      <c r="D45" s="110" t="s">
        <v>327</v>
      </c>
      <c r="E45" s="153"/>
      <c r="F45" s="153"/>
      <c r="G45" s="153"/>
      <c r="H45" s="153"/>
      <c r="I45" s="153"/>
      <c r="J45" s="151"/>
      <c r="K45" s="151"/>
    </row>
    <row r="46" spans="2:11" ht="18" customHeight="1">
      <c r="B46" s="152">
        <v>21</v>
      </c>
      <c r="C46" s="152">
        <v>7019</v>
      </c>
      <c r="D46" s="109" t="s">
        <v>2602</v>
      </c>
      <c r="E46" s="152">
        <v>1990</v>
      </c>
      <c r="F46" s="152"/>
      <c r="G46" s="152" t="s">
        <v>2023</v>
      </c>
      <c r="H46" s="152"/>
      <c r="I46" s="152"/>
      <c r="J46" s="150">
        <v>1962</v>
      </c>
      <c r="K46" s="150" t="s">
        <v>2138</v>
      </c>
    </row>
    <row r="47" spans="2:11" ht="18" customHeight="1" thickBot="1">
      <c r="B47" s="154"/>
      <c r="C47" s="153"/>
      <c r="D47" s="110" t="s">
        <v>9</v>
      </c>
      <c r="E47" s="153"/>
      <c r="F47" s="153"/>
      <c r="G47" s="153"/>
      <c r="H47" s="153"/>
      <c r="I47" s="153"/>
      <c r="J47" s="151"/>
      <c r="K47" s="151"/>
    </row>
    <row r="48" spans="2:11" ht="18" customHeight="1">
      <c r="B48" s="152">
        <v>22</v>
      </c>
      <c r="C48" s="152">
        <v>7020</v>
      </c>
      <c r="D48" s="109" t="s">
        <v>2603</v>
      </c>
      <c r="E48" s="152">
        <v>1990</v>
      </c>
      <c r="F48" s="152"/>
      <c r="G48" s="152" t="s">
        <v>2023</v>
      </c>
      <c r="H48" s="152"/>
      <c r="I48" s="152"/>
      <c r="J48" s="150">
        <v>1962</v>
      </c>
      <c r="K48" s="150" t="s">
        <v>2138</v>
      </c>
    </row>
    <row r="49" spans="2:11" ht="18" customHeight="1" thickBot="1">
      <c r="B49" s="154"/>
      <c r="C49" s="153"/>
      <c r="D49" s="110" t="s">
        <v>10</v>
      </c>
      <c r="E49" s="153"/>
      <c r="F49" s="153"/>
      <c r="G49" s="153"/>
      <c r="H49" s="153"/>
      <c r="I49" s="153"/>
      <c r="J49" s="151"/>
      <c r="K49" s="151"/>
    </row>
    <row r="50" spans="2:11" ht="18" customHeight="1">
      <c r="B50" s="152">
        <v>23</v>
      </c>
      <c r="C50" s="152">
        <v>7021</v>
      </c>
      <c r="D50" s="109" t="s">
        <v>2604</v>
      </c>
      <c r="E50" s="152">
        <v>1984</v>
      </c>
      <c r="F50" s="152"/>
      <c r="G50" s="152" t="s">
        <v>2019</v>
      </c>
      <c r="H50" s="152"/>
      <c r="I50" s="152"/>
      <c r="J50" s="150">
        <v>2016</v>
      </c>
      <c r="K50" s="150" t="s">
        <v>2138</v>
      </c>
    </row>
    <row r="51" spans="2:11" ht="18" customHeight="1" thickBot="1">
      <c r="B51" s="153"/>
      <c r="C51" s="153"/>
      <c r="D51" s="110" t="s">
        <v>811</v>
      </c>
      <c r="E51" s="153"/>
      <c r="F51" s="153"/>
      <c r="G51" s="153"/>
      <c r="H51" s="153"/>
      <c r="I51" s="153"/>
      <c r="J51" s="151"/>
      <c r="K51" s="151"/>
    </row>
    <row r="52" spans="2:11" ht="18" customHeight="1">
      <c r="B52" s="152">
        <v>24</v>
      </c>
      <c r="C52" s="152">
        <v>8260</v>
      </c>
      <c r="D52" s="109" t="s">
        <v>2605</v>
      </c>
      <c r="E52" s="152">
        <v>2008</v>
      </c>
      <c r="F52" s="152"/>
      <c r="G52" s="152" t="s">
        <v>2019</v>
      </c>
      <c r="H52" s="152">
        <v>18</v>
      </c>
      <c r="I52" s="152">
        <v>53</v>
      </c>
      <c r="J52" s="150">
        <v>2053</v>
      </c>
      <c r="K52" s="150" t="s">
        <v>2137</v>
      </c>
    </row>
    <row r="53" spans="2:11" ht="18" customHeight="1" thickBot="1">
      <c r="B53" s="153"/>
      <c r="C53" s="153"/>
      <c r="D53" s="110" t="s">
        <v>2491</v>
      </c>
      <c r="E53" s="153"/>
      <c r="F53" s="153"/>
      <c r="G53" s="153"/>
      <c r="H53" s="153"/>
      <c r="I53" s="153"/>
      <c r="J53" s="151"/>
      <c r="K53" s="151"/>
    </row>
    <row r="54" spans="2:11" ht="18" customHeight="1">
      <c r="B54" s="152">
        <v>25</v>
      </c>
      <c r="C54" s="152">
        <v>7017</v>
      </c>
      <c r="D54" s="109" t="s">
        <v>2122</v>
      </c>
      <c r="E54" s="152">
        <v>2004</v>
      </c>
      <c r="F54" s="152"/>
      <c r="G54" s="152" t="s">
        <v>2020</v>
      </c>
      <c r="H54" s="152"/>
      <c r="I54" s="152"/>
      <c r="J54" s="150">
        <v>2076</v>
      </c>
      <c r="K54" s="150" t="s">
        <v>2137</v>
      </c>
    </row>
    <row r="55" spans="2:11" ht="18" customHeight="1" thickBot="1">
      <c r="B55" s="153"/>
      <c r="C55" s="153"/>
      <c r="D55" s="110" t="s">
        <v>1841</v>
      </c>
      <c r="E55" s="153"/>
      <c r="F55" s="153"/>
      <c r="G55" s="153"/>
      <c r="H55" s="153"/>
      <c r="I55" s="153"/>
      <c r="J55" s="151"/>
      <c r="K55" s="151"/>
    </row>
    <row r="56" spans="2:11" ht="18" customHeight="1">
      <c r="B56" s="152">
        <v>26</v>
      </c>
      <c r="C56" s="152">
        <v>7018</v>
      </c>
      <c r="D56" s="109" t="s">
        <v>1002</v>
      </c>
      <c r="E56" s="152">
        <v>1994</v>
      </c>
      <c r="F56" s="152"/>
      <c r="G56" s="152" t="s">
        <v>2023</v>
      </c>
      <c r="H56" s="152"/>
      <c r="I56" s="152"/>
      <c r="J56" s="150">
        <v>1980</v>
      </c>
      <c r="K56" s="150" t="s">
        <v>2138</v>
      </c>
    </row>
    <row r="57" spans="2:11" ht="18" customHeight="1" thickBot="1">
      <c r="B57" s="153"/>
      <c r="C57" s="153"/>
      <c r="D57" s="110" t="s">
        <v>11</v>
      </c>
      <c r="E57" s="153"/>
      <c r="F57" s="153"/>
      <c r="G57" s="153"/>
      <c r="H57" s="153"/>
      <c r="I57" s="153"/>
      <c r="J57" s="151"/>
      <c r="K57" s="151"/>
    </row>
    <row r="58" spans="2:11" ht="18" customHeight="1">
      <c r="B58" s="152">
        <v>27</v>
      </c>
      <c r="C58" s="152">
        <v>7022</v>
      </c>
      <c r="D58" s="109" t="s">
        <v>1994</v>
      </c>
      <c r="E58" s="152">
        <v>1997</v>
      </c>
      <c r="F58" s="152"/>
      <c r="G58" s="152" t="s">
        <v>2019</v>
      </c>
      <c r="H58" s="152"/>
      <c r="I58" s="152"/>
      <c r="J58" s="150">
        <v>1881</v>
      </c>
      <c r="K58" s="150" t="s">
        <v>2138</v>
      </c>
    </row>
    <row r="59" spans="2:11" ht="18" customHeight="1" thickBot="1">
      <c r="B59" s="153"/>
      <c r="C59" s="153"/>
      <c r="D59" s="110" t="s">
        <v>299</v>
      </c>
      <c r="E59" s="153"/>
      <c r="F59" s="153"/>
      <c r="G59" s="153"/>
      <c r="H59" s="153"/>
      <c r="I59" s="153"/>
      <c r="J59" s="151"/>
      <c r="K59" s="151"/>
    </row>
    <row r="60" spans="2:11" ht="18" customHeight="1">
      <c r="B60" s="152">
        <v>28</v>
      </c>
      <c r="C60" s="152">
        <v>7023</v>
      </c>
      <c r="D60" s="109" t="s">
        <v>2097</v>
      </c>
      <c r="E60" s="152">
        <v>2005</v>
      </c>
      <c r="F60" s="152"/>
      <c r="G60" s="152" t="s">
        <v>2026</v>
      </c>
      <c r="H60" s="152"/>
      <c r="I60" s="152"/>
      <c r="J60" s="150">
        <v>1921</v>
      </c>
      <c r="K60" s="150" t="s">
        <v>2138</v>
      </c>
    </row>
    <row r="61" spans="2:11" ht="18" customHeight="1" thickBot="1">
      <c r="B61" s="153"/>
      <c r="C61" s="153"/>
      <c r="D61" s="110" t="s">
        <v>2116</v>
      </c>
      <c r="E61" s="153"/>
      <c r="F61" s="153"/>
      <c r="G61" s="153"/>
      <c r="H61" s="153"/>
      <c r="I61" s="153"/>
      <c r="J61" s="151"/>
      <c r="K61" s="151"/>
    </row>
    <row r="62" spans="2:11" ht="18" customHeight="1">
      <c r="B62" s="152">
        <v>29</v>
      </c>
      <c r="C62" s="152">
        <v>7024</v>
      </c>
      <c r="D62" s="109" t="s">
        <v>1003</v>
      </c>
      <c r="E62" s="152">
        <v>1994</v>
      </c>
      <c r="F62" s="152" t="s">
        <v>2141</v>
      </c>
      <c r="G62" s="152" t="s">
        <v>2030</v>
      </c>
      <c r="H62" s="152"/>
      <c r="I62" s="152"/>
      <c r="J62" s="150">
        <v>2005</v>
      </c>
      <c r="K62" s="150" t="s">
        <v>2138</v>
      </c>
    </row>
    <row r="63" spans="2:11" ht="18" customHeight="1" thickBot="1">
      <c r="B63" s="153"/>
      <c r="C63" s="153"/>
      <c r="D63" s="110" t="s">
        <v>12</v>
      </c>
      <c r="E63" s="153"/>
      <c r="F63" s="153"/>
      <c r="G63" s="153"/>
      <c r="H63" s="153"/>
      <c r="I63" s="153"/>
      <c r="J63" s="151"/>
      <c r="K63" s="151"/>
    </row>
    <row r="64" spans="2:11" ht="18" customHeight="1">
      <c r="B64" s="152">
        <v>30</v>
      </c>
      <c r="C64" s="152">
        <v>7025</v>
      </c>
      <c r="D64" s="109" t="s">
        <v>1004</v>
      </c>
      <c r="E64" s="152" t="s">
        <v>1943</v>
      </c>
      <c r="F64" s="152"/>
      <c r="G64" s="152" t="s">
        <v>2040</v>
      </c>
      <c r="H64" s="152"/>
      <c r="I64" s="152"/>
      <c r="J64" s="150">
        <v>1975</v>
      </c>
      <c r="K64" s="150" t="s">
        <v>2138</v>
      </c>
    </row>
    <row r="65" spans="2:11" ht="18" customHeight="1" thickBot="1">
      <c r="B65" s="153"/>
      <c r="C65" s="153"/>
      <c r="D65" s="110" t="s">
        <v>13</v>
      </c>
      <c r="E65" s="153"/>
      <c r="F65" s="153"/>
      <c r="G65" s="153"/>
      <c r="H65" s="153"/>
      <c r="I65" s="153"/>
      <c r="J65" s="151"/>
      <c r="K65" s="151"/>
    </row>
    <row r="66" spans="2:11" ht="18" customHeight="1">
      <c r="B66" s="152">
        <v>31</v>
      </c>
      <c r="C66" s="152">
        <v>7026</v>
      </c>
      <c r="D66" s="109" t="s">
        <v>1005</v>
      </c>
      <c r="E66" s="152" t="s">
        <v>1943</v>
      </c>
      <c r="F66" s="152"/>
      <c r="G66" s="152" t="s">
        <v>2030</v>
      </c>
      <c r="H66" s="152"/>
      <c r="I66" s="152"/>
      <c r="J66" s="150">
        <v>1958</v>
      </c>
      <c r="K66" s="150" t="s">
        <v>2138</v>
      </c>
    </row>
    <row r="67" spans="2:11" ht="18" customHeight="1" thickBot="1">
      <c r="B67" s="153"/>
      <c r="C67" s="153"/>
      <c r="D67" s="110" t="s">
        <v>14</v>
      </c>
      <c r="E67" s="153"/>
      <c r="F67" s="153"/>
      <c r="G67" s="153"/>
      <c r="H67" s="153"/>
      <c r="I67" s="153"/>
      <c r="J67" s="151"/>
      <c r="K67" s="151"/>
    </row>
    <row r="68" spans="2:11" ht="18" customHeight="1">
      <c r="B68" s="152">
        <v>32</v>
      </c>
      <c r="C68" s="152">
        <v>7027</v>
      </c>
      <c r="D68" s="109" t="s">
        <v>1006</v>
      </c>
      <c r="E68" s="152" t="s">
        <v>1943</v>
      </c>
      <c r="F68" s="152"/>
      <c r="G68" s="152" t="s">
        <v>2030</v>
      </c>
      <c r="H68" s="152"/>
      <c r="I68" s="152"/>
      <c r="J68" s="150">
        <v>1966</v>
      </c>
      <c r="K68" s="150" t="s">
        <v>2138</v>
      </c>
    </row>
    <row r="69" spans="2:11" ht="18" customHeight="1" thickBot="1">
      <c r="B69" s="153"/>
      <c r="C69" s="153"/>
      <c r="D69" s="110" t="s">
        <v>15</v>
      </c>
      <c r="E69" s="153"/>
      <c r="F69" s="153"/>
      <c r="G69" s="153"/>
      <c r="H69" s="153"/>
      <c r="I69" s="153"/>
      <c r="J69" s="151"/>
      <c r="K69" s="151"/>
    </row>
    <row r="70" spans="2:11" ht="18" customHeight="1">
      <c r="B70" s="152">
        <v>33</v>
      </c>
      <c r="C70" s="152">
        <v>7028</v>
      </c>
      <c r="D70" s="109" t="s">
        <v>1007</v>
      </c>
      <c r="E70" s="152" t="s">
        <v>1943</v>
      </c>
      <c r="F70" s="152"/>
      <c r="G70" s="152" t="s">
        <v>2028</v>
      </c>
      <c r="H70" s="152"/>
      <c r="I70" s="152"/>
      <c r="J70" s="150">
        <v>1990</v>
      </c>
      <c r="K70" s="150" t="s">
        <v>2138</v>
      </c>
    </row>
    <row r="71" spans="2:11" ht="18" customHeight="1" thickBot="1">
      <c r="B71" s="153"/>
      <c r="C71" s="153"/>
      <c r="D71" s="110" t="s">
        <v>83</v>
      </c>
      <c r="E71" s="153"/>
      <c r="F71" s="153"/>
      <c r="G71" s="153"/>
      <c r="H71" s="153"/>
      <c r="I71" s="153"/>
      <c r="J71" s="151"/>
      <c r="K71" s="151"/>
    </row>
    <row r="72" spans="2:11" ht="18" customHeight="1">
      <c r="B72" s="152">
        <v>34</v>
      </c>
      <c r="C72" s="152">
        <v>7029</v>
      </c>
      <c r="D72" s="109" t="s">
        <v>1008</v>
      </c>
      <c r="E72" s="152">
        <v>1997</v>
      </c>
      <c r="F72" s="152"/>
      <c r="G72" s="152" t="s">
        <v>2019</v>
      </c>
      <c r="H72" s="152"/>
      <c r="I72" s="152"/>
      <c r="J72" s="150">
        <v>1945</v>
      </c>
      <c r="K72" s="150" t="s">
        <v>2138</v>
      </c>
    </row>
    <row r="73" spans="2:11" ht="18" customHeight="1" thickBot="1">
      <c r="B73" s="153"/>
      <c r="C73" s="153"/>
      <c r="D73" s="110" t="s">
        <v>644</v>
      </c>
      <c r="E73" s="153"/>
      <c r="F73" s="153"/>
      <c r="G73" s="153"/>
      <c r="H73" s="153"/>
      <c r="I73" s="153"/>
      <c r="J73" s="151"/>
      <c r="K73" s="151"/>
    </row>
    <row r="74" spans="2:11" ht="18" customHeight="1">
      <c r="B74" s="152">
        <v>35</v>
      </c>
      <c r="C74" s="152">
        <v>8157</v>
      </c>
      <c r="D74" s="109" t="s">
        <v>2296</v>
      </c>
      <c r="E74" s="152">
        <v>2014</v>
      </c>
      <c r="F74" s="152"/>
      <c r="G74" s="152" t="s">
        <v>2048</v>
      </c>
      <c r="H74" s="152"/>
      <c r="I74" s="152"/>
      <c r="J74" s="150">
        <v>1953</v>
      </c>
      <c r="K74" s="150" t="s">
        <v>2137</v>
      </c>
    </row>
    <row r="75" spans="2:11" ht="18" customHeight="1" thickBot="1">
      <c r="B75" s="153"/>
      <c r="C75" s="153"/>
      <c r="D75" s="110" t="s">
        <v>2384</v>
      </c>
      <c r="E75" s="153"/>
      <c r="F75" s="153"/>
      <c r="G75" s="153"/>
      <c r="H75" s="153"/>
      <c r="I75" s="153"/>
      <c r="J75" s="151"/>
      <c r="K75" s="151"/>
    </row>
    <row r="76" spans="2:11" ht="18" customHeight="1">
      <c r="B76" s="152">
        <v>36</v>
      </c>
      <c r="C76" s="152">
        <v>7030</v>
      </c>
      <c r="D76" s="109" t="s">
        <v>1992</v>
      </c>
      <c r="E76" s="152" t="s">
        <v>1943</v>
      </c>
      <c r="F76" s="152"/>
      <c r="G76" s="152" t="s">
        <v>2019</v>
      </c>
      <c r="H76" s="152"/>
      <c r="I76" s="152"/>
      <c r="J76" s="150">
        <v>1977</v>
      </c>
      <c r="K76" s="150" t="s">
        <v>2138</v>
      </c>
    </row>
    <row r="77" spans="2:11" ht="18" customHeight="1" thickBot="1">
      <c r="B77" s="153"/>
      <c r="C77" s="153"/>
      <c r="D77" s="110" t="s">
        <v>1991</v>
      </c>
      <c r="E77" s="153"/>
      <c r="F77" s="153"/>
      <c r="G77" s="153"/>
      <c r="H77" s="153"/>
      <c r="I77" s="153"/>
      <c r="J77" s="151"/>
      <c r="K77" s="151"/>
    </row>
    <row r="78" spans="2:11" ht="18" customHeight="1">
      <c r="B78" s="152">
        <v>37</v>
      </c>
      <c r="C78" s="152">
        <v>7031</v>
      </c>
      <c r="D78" s="109" t="s">
        <v>1009</v>
      </c>
      <c r="E78" s="152">
        <v>1994</v>
      </c>
      <c r="F78" s="152"/>
      <c r="G78" s="152" t="s">
        <v>2020</v>
      </c>
      <c r="H78" s="152"/>
      <c r="I78" s="152"/>
      <c r="J78" s="150">
        <v>1955</v>
      </c>
      <c r="K78" s="150" t="s">
        <v>2138</v>
      </c>
    </row>
    <row r="79" spans="2:11" ht="18" customHeight="1" thickBot="1">
      <c r="B79" s="153"/>
      <c r="C79" s="153"/>
      <c r="D79" s="110" t="s">
        <v>2</v>
      </c>
      <c r="E79" s="153"/>
      <c r="F79" s="153"/>
      <c r="G79" s="153"/>
      <c r="H79" s="153"/>
      <c r="I79" s="153"/>
      <c r="J79" s="151"/>
      <c r="K79" s="151"/>
    </row>
    <row r="80" spans="2:11" ht="18" customHeight="1">
      <c r="B80" s="152">
        <v>38</v>
      </c>
      <c r="C80" s="152">
        <v>7032</v>
      </c>
      <c r="D80" s="109" t="s">
        <v>1810</v>
      </c>
      <c r="E80" s="152" t="s">
        <v>1943</v>
      </c>
      <c r="F80" s="152"/>
      <c r="G80" s="152" t="s">
        <v>2019</v>
      </c>
      <c r="H80" s="152"/>
      <c r="I80" s="152"/>
      <c r="J80" s="150">
        <v>1967</v>
      </c>
      <c r="K80" s="150" t="s">
        <v>2138</v>
      </c>
    </row>
    <row r="81" spans="2:11" ht="18" customHeight="1" thickBot="1">
      <c r="B81" s="153"/>
      <c r="C81" s="153"/>
      <c r="D81" s="110" t="s">
        <v>922</v>
      </c>
      <c r="E81" s="153"/>
      <c r="F81" s="153"/>
      <c r="G81" s="153"/>
      <c r="H81" s="153"/>
      <c r="I81" s="153"/>
      <c r="J81" s="151"/>
      <c r="K81" s="151"/>
    </row>
    <row r="82" spans="2:11" ht="18" customHeight="1">
      <c r="B82" s="152">
        <v>39</v>
      </c>
      <c r="C82" s="152">
        <v>7033</v>
      </c>
      <c r="D82" s="109" t="s">
        <v>1010</v>
      </c>
      <c r="E82" s="152">
        <v>1995</v>
      </c>
      <c r="F82" s="152"/>
      <c r="G82" s="152" t="s">
        <v>2019</v>
      </c>
      <c r="H82" s="152"/>
      <c r="I82" s="152"/>
      <c r="J82" s="150">
        <v>1983</v>
      </c>
      <c r="K82" s="150" t="s">
        <v>2138</v>
      </c>
    </row>
    <row r="83" spans="2:11" ht="18" customHeight="1" thickBot="1">
      <c r="B83" s="153"/>
      <c r="C83" s="153"/>
      <c r="D83" s="110" t="s">
        <v>328</v>
      </c>
      <c r="E83" s="153"/>
      <c r="F83" s="153"/>
      <c r="G83" s="153"/>
      <c r="H83" s="153"/>
      <c r="I83" s="153"/>
      <c r="J83" s="151"/>
      <c r="K83" s="151"/>
    </row>
    <row r="84" spans="2:11" ht="18" customHeight="1">
      <c r="B84" s="152">
        <v>40</v>
      </c>
      <c r="C84" s="152">
        <v>8120</v>
      </c>
      <c r="D84" s="109" t="s">
        <v>2211</v>
      </c>
      <c r="E84" s="152" t="s">
        <v>1943</v>
      </c>
      <c r="F84" s="152"/>
      <c r="G84" s="152" t="s">
        <v>2020</v>
      </c>
      <c r="H84" s="152"/>
      <c r="I84" s="152"/>
      <c r="J84" s="150">
        <v>2019</v>
      </c>
      <c r="K84" s="150" t="s">
        <v>2137</v>
      </c>
    </row>
    <row r="85" spans="2:11" ht="18" customHeight="1" thickBot="1">
      <c r="B85" s="153"/>
      <c r="C85" s="153"/>
      <c r="D85" s="110" t="s">
        <v>2222</v>
      </c>
      <c r="E85" s="153"/>
      <c r="F85" s="153"/>
      <c r="G85" s="153"/>
      <c r="H85" s="153"/>
      <c r="I85" s="153"/>
      <c r="J85" s="151"/>
      <c r="K85" s="151"/>
    </row>
    <row r="86" spans="2:11" ht="18" customHeight="1">
      <c r="B86" s="152">
        <v>41</v>
      </c>
      <c r="C86" s="152">
        <v>7034</v>
      </c>
      <c r="D86" s="109" t="s">
        <v>977</v>
      </c>
      <c r="E86" s="152">
        <v>1968</v>
      </c>
      <c r="F86" s="152"/>
      <c r="G86" s="152" t="s">
        <v>2019</v>
      </c>
      <c r="H86" s="152"/>
      <c r="I86" s="152"/>
      <c r="J86" s="150">
        <v>2141</v>
      </c>
      <c r="K86" s="150" t="s">
        <v>2138</v>
      </c>
    </row>
    <row r="87" spans="2:11" ht="18" customHeight="1" thickBot="1">
      <c r="B87" s="153"/>
      <c r="C87" s="153"/>
      <c r="D87" s="110" t="s">
        <v>329</v>
      </c>
      <c r="E87" s="153"/>
      <c r="F87" s="153"/>
      <c r="G87" s="153"/>
      <c r="H87" s="153"/>
      <c r="I87" s="153"/>
      <c r="J87" s="151"/>
      <c r="K87" s="151"/>
    </row>
    <row r="88" spans="2:11" ht="18" customHeight="1">
      <c r="B88" s="152">
        <v>42</v>
      </c>
      <c r="C88" s="152">
        <v>7035</v>
      </c>
      <c r="D88" s="109" t="s">
        <v>1011</v>
      </c>
      <c r="E88" s="152">
        <v>1951</v>
      </c>
      <c r="F88" s="152"/>
      <c r="G88" s="152" t="s">
        <v>2021</v>
      </c>
      <c r="H88" s="152"/>
      <c r="I88" s="152"/>
      <c r="J88" s="150">
        <v>2110</v>
      </c>
      <c r="K88" s="150" t="s">
        <v>2138</v>
      </c>
    </row>
    <row r="89" spans="2:11" ht="18" customHeight="1" thickBot="1">
      <c r="B89" s="153"/>
      <c r="C89" s="153"/>
      <c r="D89" s="110" t="s">
        <v>330</v>
      </c>
      <c r="E89" s="153"/>
      <c r="F89" s="153"/>
      <c r="G89" s="153"/>
      <c r="H89" s="153"/>
      <c r="I89" s="153"/>
      <c r="J89" s="151"/>
      <c r="K89" s="151"/>
    </row>
    <row r="90" spans="2:11" ht="18" customHeight="1">
      <c r="B90" s="152">
        <v>43</v>
      </c>
      <c r="C90" s="152">
        <v>7036</v>
      </c>
      <c r="D90" s="109" t="s">
        <v>1012</v>
      </c>
      <c r="E90" s="152">
        <v>1988</v>
      </c>
      <c r="F90" s="152"/>
      <c r="G90" s="152" t="s">
        <v>2019</v>
      </c>
      <c r="H90" s="152"/>
      <c r="I90" s="152"/>
      <c r="J90" s="150">
        <v>1968</v>
      </c>
      <c r="K90" s="150" t="s">
        <v>2138</v>
      </c>
    </row>
    <row r="91" spans="2:11" ht="18" customHeight="1" thickBot="1">
      <c r="B91" s="153"/>
      <c r="C91" s="153"/>
      <c r="D91" s="110" t="s">
        <v>331</v>
      </c>
      <c r="E91" s="153"/>
      <c r="F91" s="153"/>
      <c r="G91" s="153"/>
      <c r="H91" s="153"/>
      <c r="I91" s="153"/>
      <c r="J91" s="151"/>
      <c r="K91" s="151"/>
    </row>
    <row r="92" spans="2:11" ht="18" customHeight="1">
      <c r="B92" s="152">
        <v>44</v>
      </c>
      <c r="C92" s="152">
        <v>7037</v>
      </c>
      <c r="D92" s="109" t="s">
        <v>1013</v>
      </c>
      <c r="E92" s="152">
        <v>1996</v>
      </c>
      <c r="F92" s="152"/>
      <c r="G92" s="152" t="s">
        <v>2021</v>
      </c>
      <c r="H92" s="152"/>
      <c r="I92" s="152"/>
      <c r="J92" s="150">
        <v>1966</v>
      </c>
      <c r="K92" s="150" t="s">
        <v>2138</v>
      </c>
    </row>
    <row r="93" spans="2:11" ht="18" customHeight="1" thickBot="1">
      <c r="B93" s="153"/>
      <c r="C93" s="153"/>
      <c r="D93" s="110" t="s">
        <v>584</v>
      </c>
      <c r="E93" s="153"/>
      <c r="F93" s="153"/>
      <c r="G93" s="153"/>
      <c r="H93" s="153"/>
      <c r="I93" s="153"/>
      <c r="J93" s="151"/>
      <c r="K93" s="151"/>
    </row>
    <row r="94" spans="2:11" ht="18" customHeight="1">
      <c r="B94" s="152">
        <v>45</v>
      </c>
      <c r="C94" s="152">
        <v>7038</v>
      </c>
      <c r="D94" s="109" t="s">
        <v>970</v>
      </c>
      <c r="E94" s="152">
        <v>1999</v>
      </c>
      <c r="F94" s="152" t="s">
        <v>2143</v>
      </c>
      <c r="G94" s="152" t="s">
        <v>2019</v>
      </c>
      <c r="H94" s="152">
        <v>23</v>
      </c>
      <c r="I94" s="152">
        <v>3</v>
      </c>
      <c r="J94" s="150">
        <v>2156</v>
      </c>
      <c r="K94" s="150" t="s">
        <v>2137</v>
      </c>
    </row>
    <row r="95" spans="2:11" ht="18" customHeight="1" thickBot="1">
      <c r="B95" s="153"/>
      <c r="C95" s="153"/>
      <c r="D95" s="110" t="s">
        <v>84</v>
      </c>
      <c r="E95" s="153"/>
      <c r="F95" s="153"/>
      <c r="G95" s="153"/>
      <c r="H95" s="153"/>
      <c r="I95" s="153"/>
      <c r="J95" s="151"/>
      <c r="K95" s="151"/>
    </row>
    <row r="96" spans="2:11" ht="18" customHeight="1">
      <c r="B96" s="152">
        <v>46</v>
      </c>
      <c r="C96" s="152">
        <v>7039</v>
      </c>
      <c r="D96" s="109" t="s">
        <v>1014</v>
      </c>
      <c r="E96" s="152">
        <v>1999</v>
      </c>
      <c r="F96" s="152"/>
      <c r="G96" s="152" t="s">
        <v>2023</v>
      </c>
      <c r="H96" s="152"/>
      <c r="I96" s="152"/>
      <c r="J96" s="150">
        <v>1941</v>
      </c>
      <c r="K96" s="150" t="s">
        <v>2138</v>
      </c>
    </row>
    <row r="97" spans="2:11" ht="18" customHeight="1" thickBot="1">
      <c r="B97" s="153"/>
      <c r="C97" s="153"/>
      <c r="D97" s="110" t="s">
        <v>841</v>
      </c>
      <c r="E97" s="153"/>
      <c r="F97" s="153"/>
      <c r="G97" s="153"/>
      <c r="H97" s="153"/>
      <c r="I97" s="153"/>
      <c r="J97" s="151"/>
      <c r="K97" s="151"/>
    </row>
    <row r="98" spans="2:11" ht="18" customHeight="1">
      <c r="B98" s="152">
        <v>47</v>
      </c>
      <c r="C98" s="152">
        <v>8185</v>
      </c>
      <c r="D98" s="109" t="s">
        <v>2412</v>
      </c>
      <c r="E98" s="152">
        <v>2006</v>
      </c>
      <c r="F98" s="152" t="s">
        <v>2143</v>
      </c>
      <c r="G98" s="152" t="s">
        <v>2019</v>
      </c>
      <c r="H98" s="152">
        <v>33</v>
      </c>
      <c r="I98" s="152">
        <v>147</v>
      </c>
      <c r="J98" s="150">
        <v>2231</v>
      </c>
      <c r="K98" s="150" t="s">
        <v>2137</v>
      </c>
    </row>
    <row r="99" spans="2:11" ht="18" customHeight="1" thickBot="1">
      <c r="B99" s="153"/>
      <c r="C99" s="153"/>
      <c r="D99" s="110" t="s">
        <v>2320</v>
      </c>
      <c r="E99" s="153"/>
      <c r="F99" s="153"/>
      <c r="G99" s="153"/>
      <c r="H99" s="153"/>
      <c r="I99" s="153"/>
      <c r="J99" s="151"/>
      <c r="K99" s="151"/>
    </row>
    <row r="100" spans="2:11" ht="18" customHeight="1">
      <c r="B100" s="152">
        <v>48</v>
      </c>
      <c r="C100" s="152">
        <v>8130</v>
      </c>
      <c r="D100" s="109" t="s">
        <v>2236</v>
      </c>
      <c r="E100" s="152" t="s">
        <v>1943</v>
      </c>
      <c r="F100" s="152"/>
      <c r="G100" s="152" t="s">
        <v>2022</v>
      </c>
      <c r="H100" s="152"/>
      <c r="I100" s="152"/>
      <c r="J100" s="150">
        <v>1983</v>
      </c>
      <c r="K100" s="150" t="s">
        <v>2137</v>
      </c>
    </row>
    <row r="101" spans="2:11" ht="18" customHeight="1" thickBot="1">
      <c r="B101" s="153"/>
      <c r="C101" s="153"/>
      <c r="D101" s="110" t="s">
        <v>2248</v>
      </c>
      <c r="E101" s="153"/>
      <c r="F101" s="153"/>
      <c r="G101" s="153"/>
      <c r="H101" s="153"/>
      <c r="I101" s="153"/>
      <c r="J101" s="151"/>
      <c r="K101" s="151"/>
    </row>
    <row r="102" spans="2:11" ht="18" customHeight="1">
      <c r="B102" s="152">
        <v>49</v>
      </c>
      <c r="C102" s="152">
        <v>7040</v>
      </c>
      <c r="D102" s="109" t="s">
        <v>1015</v>
      </c>
      <c r="E102" s="152">
        <v>1998</v>
      </c>
      <c r="F102" s="152"/>
      <c r="G102" s="152" t="s">
        <v>2031</v>
      </c>
      <c r="H102" s="152"/>
      <c r="I102" s="152"/>
      <c r="J102" s="150">
        <v>1958</v>
      </c>
      <c r="K102" s="150" t="s">
        <v>2138</v>
      </c>
    </row>
    <row r="103" spans="2:11" ht="18" customHeight="1" thickBot="1">
      <c r="B103" s="153"/>
      <c r="C103" s="153"/>
      <c r="D103" s="110" t="s">
        <v>85</v>
      </c>
      <c r="E103" s="153"/>
      <c r="F103" s="153"/>
      <c r="G103" s="153"/>
      <c r="H103" s="153"/>
      <c r="I103" s="153"/>
      <c r="J103" s="151"/>
      <c r="K103" s="151"/>
    </row>
    <row r="104" spans="2:11" ht="15" customHeight="1">
      <c r="B104" s="152">
        <v>50</v>
      </c>
      <c r="C104" s="152">
        <v>7041</v>
      </c>
      <c r="D104" s="109" t="s">
        <v>1016</v>
      </c>
      <c r="E104" s="152">
        <v>1992</v>
      </c>
      <c r="F104" s="152"/>
      <c r="G104" s="152" t="s">
        <v>2019</v>
      </c>
      <c r="H104" s="152"/>
      <c r="I104" s="152"/>
      <c r="J104" s="150">
        <v>2017</v>
      </c>
      <c r="K104" s="150" t="s">
        <v>2138</v>
      </c>
    </row>
    <row r="105" spans="2:11" ht="15" customHeight="1" thickBot="1">
      <c r="B105" s="153"/>
      <c r="C105" s="153"/>
      <c r="D105" s="110" t="s">
        <v>332</v>
      </c>
      <c r="E105" s="153"/>
      <c r="F105" s="153"/>
      <c r="G105" s="153"/>
      <c r="H105" s="153"/>
      <c r="I105" s="153"/>
      <c r="J105" s="151"/>
      <c r="K105" s="151"/>
    </row>
    <row r="106" spans="2:11" ht="15" customHeight="1">
      <c r="B106" s="152">
        <v>51</v>
      </c>
      <c r="C106" s="152">
        <v>7042</v>
      </c>
      <c r="D106" s="109" t="s">
        <v>1017</v>
      </c>
      <c r="E106" s="152" t="s">
        <v>1943</v>
      </c>
      <c r="F106" s="152"/>
      <c r="G106" s="152" t="s">
        <v>2028</v>
      </c>
      <c r="H106" s="152"/>
      <c r="I106" s="152"/>
      <c r="J106" s="150">
        <v>1976</v>
      </c>
      <c r="K106" s="150" t="s">
        <v>2138</v>
      </c>
    </row>
    <row r="107" spans="2:11" ht="15" customHeight="1" thickBot="1">
      <c r="B107" s="153"/>
      <c r="C107" s="153"/>
      <c r="D107" s="110" t="s">
        <v>86</v>
      </c>
      <c r="E107" s="153"/>
      <c r="F107" s="153"/>
      <c r="G107" s="153"/>
      <c r="H107" s="153"/>
      <c r="I107" s="153"/>
      <c r="J107" s="151"/>
      <c r="K107" s="151"/>
    </row>
    <row r="108" spans="2:11" ht="15" customHeight="1">
      <c r="B108" s="152">
        <v>52</v>
      </c>
      <c r="C108" s="152">
        <v>7043</v>
      </c>
      <c r="D108" s="109" t="s">
        <v>1018</v>
      </c>
      <c r="E108" s="152">
        <v>2002</v>
      </c>
      <c r="F108" s="152" t="s">
        <v>2141</v>
      </c>
      <c r="G108" s="152" t="s">
        <v>2019</v>
      </c>
      <c r="H108" s="152">
        <v>50</v>
      </c>
      <c r="I108" s="152">
        <v>123</v>
      </c>
      <c r="J108" s="150">
        <v>2153</v>
      </c>
      <c r="K108" s="150" t="s">
        <v>2137</v>
      </c>
    </row>
    <row r="109" spans="2:11" ht="15" customHeight="1" thickBot="1">
      <c r="B109" s="153"/>
      <c r="C109" s="153"/>
      <c r="D109" s="110" t="s">
        <v>251</v>
      </c>
      <c r="E109" s="153"/>
      <c r="F109" s="153"/>
      <c r="G109" s="153"/>
      <c r="H109" s="153"/>
      <c r="I109" s="153"/>
      <c r="J109" s="151"/>
      <c r="K109" s="151"/>
    </row>
    <row r="110" spans="2:11" ht="15" customHeight="1">
      <c r="B110" s="152">
        <v>53</v>
      </c>
      <c r="C110" s="152">
        <v>7044</v>
      </c>
      <c r="D110" s="109" t="s">
        <v>1019</v>
      </c>
      <c r="E110" s="152">
        <v>1969</v>
      </c>
      <c r="F110" s="152" t="s">
        <v>2143</v>
      </c>
      <c r="G110" s="152" t="s">
        <v>2019</v>
      </c>
      <c r="H110" s="152"/>
      <c r="I110" s="152"/>
      <c r="J110" s="150">
        <v>2016</v>
      </c>
      <c r="K110" s="150" t="s">
        <v>2137</v>
      </c>
    </row>
    <row r="111" spans="2:11" ht="15" customHeight="1" thickBot="1">
      <c r="B111" s="153"/>
      <c r="C111" s="153"/>
      <c r="D111" s="110" t="s">
        <v>333</v>
      </c>
      <c r="E111" s="153"/>
      <c r="F111" s="153"/>
      <c r="G111" s="153"/>
      <c r="H111" s="153"/>
      <c r="I111" s="153"/>
      <c r="J111" s="151"/>
      <c r="K111" s="151"/>
    </row>
    <row r="112" spans="2:11" ht="15" customHeight="1">
      <c r="B112" s="152">
        <v>54</v>
      </c>
      <c r="C112" s="152">
        <v>7045</v>
      </c>
      <c r="D112" s="109" t="s">
        <v>1020</v>
      </c>
      <c r="E112" s="152" t="s">
        <v>1943</v>
      </c>
      <c r="F112" s="152"/>
      <c r="G112" s="152" t="s">
        <v>2022</v>
      </c>
      <c r="H112" s="152"/>
      <c r="I112" s="152"/>
      <c r="J112" s="150">
        <v>1963</v>
      </c>
      <c r="K112" s="150" t="s">
        <v>2138</v>
      </c>
    </row>
    <row r="113" spans="2:11" ht="15" customHeight="1" thickBot="1">
      <c r="B113" s="153"/>
      <c r="C113" s="153"/>
      <c r="D113" s="110" t="s">
        <v>87</v>
      </c>
      <c r="E113" s="153"/>
      <c r="F113" s="153"/>
      <c r="G113" s="153"/>
      <c r="H113" s="153"/>
      <c r="I113" s="153"/>
      <c r="J113" s="151"/>
      <c r="K113" s="151"/>
    </row>
    <row r="114" spans="2:11" ht="15" customHeight="1">
      <c r="B114" s="152">
        <v>55</v>
      </c>
      <c r="C114" s="152">
        <v>7046</v>
      </c>
      <c r="D114" s="109" t="s">
        <v>843</v>
      </c>
      <c r="E114" s="152">
        <v>2001</v>
      </c>
      <c r="F114" s="152"/>
      <c r="G114" s="152" t="s">
        <v>2019</v>
      </c>
      <c r="H114" s="152"/>
      <c r="I114" s="152"/>
      <c r="J114" s="150">
        <v>1957</v>
      </c>
      <c r="K114" s="150" t="s">
        <v>2138</v>
      </c>
    </row>
    <row r="115" spans="2:11" ht="15" customHeight="1" thickBot="1">
      <c r="B115" s="153"/>
      <c r="C115" s="153"/>
      <c r="D115" s="110" t="s">
        <v>842</v>
      </c>
      <c r="E115" s="153"/>
      <c r="F115" s="153"/>
      <c r="G115" s="153"/>
      <c r="H115" s="153"/>
      <c r="I115" s="153"/>
      <c r="J115" s="151"/>
      <c r="K115" s="151"/>
    </row>
    <row r="116" spans="2:11" ht="15" customHeight="1">
      <c r="B116" s="152">
        <v>56</v>
      </c>
      <c r="C116" s="152">
        <v>7047</v>
      </c>
      <c r="D116" s="109" t="s">
        <v>1021</v>
      </c>
      <c r="E116" s="152">
        <v>1983</v>
      </c>
      <c r="F116" s="152"/>
      <c r="G116" s="152" t="s">
        <v>2030</v>
      </c>
      <c r="H116" s="152"/>
      <c r="I116" s="152"/>
      <c r="J116" s="150">
        <v>1949</v>
      </c>
      <c r="K116" s="150" t="s">
        <v>2138</v>
      </c>
    </row>
    <row r="117" spans="2:11" ht="15" customHeight="1" thickBot="1">
      <c r="B117" s="153"/>
      <c r="C117" s="153"/>
      <c r="D117" s="110" t="s">
        <v>16</v>
      </c>
      <c r="E117" s="153"/>
      <c r="F117" s="153"/>
      <c r="G117" s="153"/>
      <c r="H117" s="153"/>
      <c r="I117" s="153"/>
      <c r="J117" s="151"/>
      <c r="K117" s="151"/>
    </row>
    <row r="118" spans="2:11" ht="15" customHeight="1">
      <c r="B118" s="152">
        <v>57</v>
      </c>
      <c r="C118" s="152">
        <v>7048</v>
      </c>
      <c r="D118" s="109" t="s">
        <v>1884</v>
      </c>
      <c r="E118" s="152">
        <v>2003</v>
      </c>
      <c r="F118" s="152"/>
      <c r="G118" s="152" t="s">
        <v>2019</v>
      </c>
      <c r="H118" s="152"/>
      <c r="I118" s="152"/>
      <c r="J118" s="150">
        <v>1940</v>
      </c>
      <c r="K118" s="150" t="s">
        <v>2137</v>
      </c>
    </row>
    <row r="119" spans="2:11" ht="15" customHeight="1" thickBot="1">
      <c r="B119" s="153"/>
      <c r="C119" s="153"/>
      <c r="D119" s="110" t="s">
        <v>1883</v>
      </c>
      <c r="E119" s="153"/>
      <c r="F119" s="153"/>
      <c r="G119" s="153"/>
      <c r="H119" s="153"/>
      <c r="I119" s="153"/>
      <c r="J119" s="151"/>
      <c r="K119" s="151"/>
    </row>
    <row r="120" spans="2:11" ht="15" customHeight="1">
      <c r="B120" s="152">
        <v>58</v>
      </c>
      <c r="C120" s="152">
        <v>8121</v>
      </c>
      <c r="D120" s="109" t="s">
        <v>2212</v>
      </c>
      <c r="E120" s="152" t="s">
        <v>1943</v>
      </c>
      <c r="F120" s="152"/>
      <c r="G120" s="152" t="s">
        <v>2020</v>
      </c>
      <c r="H120" s="152"/>
      <c r="I120" s="152"/>
      <c r="J120" s="150">
        <v>1952</v>
      </c>
      <c r="K120" s="150" t="s">
        <v>2137</v>
      </c>
    </row>
    <row r="121" spans="2:11" ht="15" customHeight="1" thickBot="1">
      <c r="B121" s="153"/>
      <c r="C121" s="153"/>
      <c r="D121" s="110" t="s">
        <v>2252</v>
      </c>
      <c r="E121" s="153"/>
      <c r="F121" s="153"/>
      <c r="G121" s="153"/>
      <c r="H121" s="153"/>
      <c r="I121" s="153"/>
      <c r="J121" s="151"/>
      <c r="K121" s="151"/>
    </row>
    <row r="122" spans="2:11" ht="15" customHeight="1">
      <c r="B122" s="152">
        <v>59</v>
      </c>
      <c r="C122" s="152">
        <v>7049</v>
      </c>
      <c r="D122" s="109" t="s">
        <v>1022</v>
      </c>
      <c r="E122" s="152">
        <v>1935</v>
      </c>
      <c r="F122" s="152"/>
      <c r="G122" s="152" t="s">
        <v>2020</v>
      </c>
      <c r="H122" s="152"/>
      <c r="I122" s="152"/>
      <c r="J122" s="150">
        <v>2000</v>
      </c>
      <c r="K122" s="150" t="s">
        <v>2138</v>
      </c>
    </row>
    <row r="123" spans="2:11" ht="15" customHeight="1" thickBot="1">
      <c r="B123" s="153"/>
      <c r="C123" s="153"/>
      <c r="D123" s="110" t="s">
        <v>17</v>
      </c>
      <c r="E123" s="153"/>
      <c r="F123" s="153"/>
      <c r="G123" s="153"/>
      <c r="H123" s="153"/>
      <c r="I123" s="153"/>
      <c r="J123" s="151"/>
      <c r="K123" s="151"/>
    </row>
    <row r="124" spans="2:11" ht="15" customHeight="1">
      <c r="B124" s="152">
        <v>60</v>
      </c>
      <c r="C124" s="152">
        <v>7050</v>
      </c>
      <c r="D124" s="109" t="s">
        <v>1880</v>
      </c>
      <c r="E124" s="152">
        <v>2003</v>
      </c>
      <c r="F124" s="152"/>
      <c r="G124" s="152" t="s">
        <v>2019</v>
      </c>
      <c r="H124" s="152"/>
      <c r="I124" s="152"/>
      <c r="J124" s="150">
        <v>2003</v>
      </c>
      <c r="K124" s="150" t="s">
        <v>2138</v>
      </c>
    </row>
    <row r="125" spans="2:11" ht="15" customHeight="1" thickBot="1">
      <c r="B125" s="153"/>
      <c r="C125" s="153"/>
      <c r="D125" s="110" t="s">
        <v>1879</v>
      </c>
      <c r="E125" s="153"/>
      <c r="F125" s="153"/>
      <c r="G125" s="153"/>
      <c r="H125" s="153"/>
      <c r="I125" s="153"/>
      <c r="J125" s="151"/>
      <c r="K125" s="151"/>
    </row>
    <row r="126" spans="2:11" ht="15" customHeight="1">
      <c r="B126" s="152">
        <v>61</v>
      </c>
      <c r="C126" s="152">
        <v>7051</v>
      </c>
      <c r="D126" s="109" t="s">
        <v>1023</v>
      </c>
      <c r="E126" s="152">
        <v>1988</v>
      </c>
      <c r="F126" s="152"/>
      <c r="G126" s="152" t="s">
        <v>2019</v>
      </c>
      <c r="H126" s="152"/>
      <c r="I126" s="152"/>
      <c r="J126" s="150">
        <v>2046</v>
      </c>
      <c r="K126" s="150" t="s">
        <v>2138</v>
      </c>
    </row>
    <row r="127" spans="2:11" ht="15" customHeight="1" thickBot="1">
      <c r="B127" s="153"/>
      <c r="C127" s="153"/>
      <c r="D127" s="110" t="s">
        <v>325</v>
      </c>
      <c r="E127" s="153"/>
      <c r="F127" s="153"/>
      <c r="G127" s="153"/>
      <c r="H127" s="153"/>
      <c r="I127" s="153"/>
      <c r="J127" s="151"/>
      <c r="K127" s="151"/>
    </row>
    <row r="128" spans="2:11" ht="15" customHeight="1">
      <c r="B128" s="152">
        <v>62</v>
      </c>
      <c r="C128" s="152">
        <v>7052</v>
      </c>
      <c r="D128" s="109" t="s">
        <v>1024</v>
      </c>
      <c r="E128" s="152" t="s">
        <v>1943</v>
      </c>
      <c r="F128" s="152"/>
      <c r="G128" s="152" t="s">
        <v>2033</v>
      </c>
      <c r="H128" s="152"/>
      <c r="I128" s="152"/>
      <c r="J128" s="150">
        <v>1942</v>
      </c>
      <c r="K128" s="150" t="s">
        <v>2138</v>
      </c>
    </row>
    <row r="129" spans="2:11" ht="15" customHeight="1" thickBot="1">
      <c r="B129" s="153"/>
      <c r="C129" s="153"/>
      <c r="D129" s="110" t="s">
        <v>762</v>
      </c>
      <c r="E129" s="153"/>
      <c r="F129" s="153"/>
      <c r="G129" s="153"/>
      <c r="H129" s="153"/>
      <c r="I129" s="153"/>
      <c r="J129" s="151"/>
      <c r="K129" s="151"/>
    </row>
    <row r="130" spans="2:11" ht="15" customHeight="1">
      <c r="B130" s="152">
        <v>63</v>
      </c>
      <c r="C130" s="152">
        <v>7053</v>
      </c>
      <c r="D130" s="109" t="s">
        <v>1025</v>
      </c>
      <c r="E130" s="152">
        <v>1996</v>
      </c>
      <c r="F130" s="152"/>
      <c r="G130" s="152" t="s">
        <v>2019</v>
      </c>
      <c r="H130" s="152"/>
      <c r="I130" s="152"/>
      <c r="J130" s="150">
        <v>2097</v>
      </c>
      <c r="K130" s="150" t="s">
        <v>2138</v>
      </c>
    </row>
    <row r="131" spans="2:11" ht="15" customHeight="1" thickBot="1">
      <c r="B131" s="153"/>
      <c r="C131" s="153"/>
      <c r="D131" s="110" t="s">
        <v>642</v>
      </c>
      <c r="E131" s="153"/>
      <c r="F131" s="153"/>
      <c r="G131" s="153"/>
      <c r="H131" s="153"/>
      <c r="I131" s="153"/>
      <c r="J131" s="151"/>
      <c r="K131" s="151"/>
    </row>
    <row r="132" spans="2:11" ht="15" customHeight="1">
      <c r="B132" s="152">
        <v>64</v>
      </c>
      <c r="C132" s="152">
        <v>7054</v>
      </c>
      <c r="D132" s="109" t="s">
        <v>2253</v>
      </c>
      <c r="E132" s="152">
        <v>1956</v>
      </c>
      <c r="F132" s="152" t="s">
        <v>2141</v>
      </c>
      <c r="G132" s="152" t="s">
        <v>2035</v>
      </c>
      <c r="H132" s="152">
        <v>14</v>
      </c>
      <c r="I132" s="152">
        <v>25</v>
      </c>
      <c r="J132" s="150">
        <v>2094</v>
      </c>
      <c r="K132" s="150" t="s">
        <v>2137</v>
      </c>
    </row>
    <row r="133" spans="2:11" ht="15" customHeight="1" thickBot="1">
      <c r="B133" s="153"/>
      <c r="C133" s="153"/>
      <c r="D133" s="110" t="s">
        <v>82</v>
      </c>
      <c r="E133" s="153"/>
      <c r="F133" s="153"/>
      <c r="G133" s="153"/>
      <c r="H133" s="153"/>
      <c r="I133" s="153"/>
      <c r="J133" s="151"/>
      <c r="K133" s="151"/>
    </row>
    <row r="134" spans="2:11" ht="15" customHeight="1">
      <c r="B134" s="152">
        <v>65</v>
      </c>
      <c r="C134" s="152">
        <v>8134</v>
      </c>
      <c r="D134" s="109" t="s">
        <v>2244</v>
      </c>
      <c r="E134" s="152">
        <v>2002</v>
      </c>
      <c r="F134" s="152" t="s">
        <v>2141</v>
      </c>
      <c r="G134" s="152" t="s">
        <v>2019</v>
      </c>
      <c r="H134" s="152">
        <v>32</v>
      </c>
      <c r="I134" s="152">
        <v>33</v>
      </c>
      <c r="J134" s="150">
        <v>2079</v>
      </c>
      <c r="K134" s="150" t="s">
        <v>2137</v>
      </c>
    </row>
    <row r="135" spans="2:11" ht="15" customHeight="1" thickBot="1">
      <c r="B135" s="153"/>
      <c r="C135" s="153"/>
      <c r="D135" s="110" t="s">
        <v>2237</v>
      </c>
      <c r="E135" s="153"/>
      <c r="F135" s="153"/>
      <c r="G135" s="153"/>
      <c r="H135" s="153"/>
      <c r="I135" s="153"/>
      <c r="J135" s="151"/>
      <c r="K135" s="151"/>
    </row>
    <row r="136" spans="2:11" ht="15" customHeight="1">
      <c r="B136" s="152">
        <v>66</v>
      </c>
      <c r="C136" s="152">
        <v>8258</v>
      </c>
      <c r="D136" s="109" t="s">
        <v>2489</v>
      </c>
      <c r="E136" s="152">
        <v>2005</v>
      </c>
      <c r="F136" s="152"/>
      <c r="G136" s="152" t="s">
        <v>2026</v>
      </c>
      <c r="H136" s="152">
        <v>7</v>
      </c>
      <c r="I136" s="152">
        <v>3</v>
      </c>
      <c r="J136" s="150">
        <v>2003</v>
      </c>
      <c r="K136" s="150" t="s">
        <v>2137</v>
      </c>
    </row>
    <row r="137" spans="2:11" ht="15" customHeight="1" thickBot="1">
      <c r="B137" s="153"/>
      <c r="C137" s="153"/>
      <c r="D137" s="110" t="s">
        <v>2534</v>
      </c>
      <c r="E137" s="153"/>
      <c r="F137" s="153"/>
      <c r="G137" s="153"/>
      <c r="H137" s="153"/>
      <c r="I137" s="153"/>
      <c r="J137" s="151"/>
      <c r="K137" s="151"/>
    </row>
    <row r="138" spans="2:11" ht="15" customHeight="1">
      <c r="B138" s="152">
        <v>67</v>
      </c>
      <c r="C138" s="152">
        <v>7055</v>
      </c>
      <c r="D138" s="109" t="s">
        <v>1026</v>
      </c>
      <c r="E138" s="152" t="s">
        <v>1943</v>
      </c>
      <c r="F138" s="152"/>
      <c r="G138" s="152" t="s">
        <v>2027</v>
      </c>
      <c r="H138" s="152"/>
      <c r="I138" s="152"/>
      <c r="J138" s="150">
        <v>1986</v>
      </c>
      <c r="K138" s="150" t="s">
        <v>2138</v>
      </c>
    </row>
    <row r="139" spans="2:11" ht="15" customHeight="1" thickBot="1">
      <c r="B139" s="153"/>
      <c r="C139" s="153"/>
      <c r="D139" s="110" t="s">
        <v>334</v>
      </c>
      <c r="E139" s="153"/>
      <c r="F139" s="153"/>
      <c r="G139" s="153"/>
      <c r="H139" s="153"/>
      <c r="I139" s="153"/>
      <c r="J139" s="151"/>
      <c r="K139" s="151"/>
    </row>
    <row r="140" spans="2:11" ht="15" customHeight="1">
      <c r="B140" s="152">
        <v>68</v>
      </c>
      <c r="C140" s="152">
        <v>8179</v>
      </c>
      <c r="D140" s="109" t="s">
        <v>2364</v>
      </c>
      <c r="E140" s="152">
        <v>1952</v>
      </c>
      <c r="F140" s="152"/>
      <c r="G140" s="152" t="s">
        <v>2029</v>
      </c>
      <c r="H140" s="152"/>
      <c r="I140" s="152"/>
      <c r="J140" s="150">
        <v>1969</v>
      </c>
      <c r="K140" s="150" t="s">
        <v>2137</v>
      </c>
    </row>
    <row r="141" spans="2:11" ht="15" customHeight="1" thickBot="1">
      <c r="B141" s="153"/>
      <c r="C141" s="153"/>
      <c r="D141" s="110" t="s">
        <v>2406</v>
      </c>
      <c r="E141" s="153"/>
      <c r="F141" s="153"/>
      <c r="G141" s="153"/>
      <c r="H141" s="153"/>
      <c r="I141" s="153"/>
      <c r="J141" s="151"/>
      <c r="K141" s="151"/>
    </row>
    <row r="142" spans="2:11" ht="15" customHeight="1">
      <c r="B142" s="152">
        <v>69</v>
      </c>
      <c r="C142" s="152">
        <v>7056</v>
      </c>
      <c r="D142" s="109" t="s">
        <v>1027</v>
      </c>
      <c r="E142" s="152" t="s">
        <v>1943</v>
      </c>
      <c r="F142" s="152"/>
      <c r="G142" s="152" t="s">
        <v>2040</v>
      </c>
      <c r="H142" s="152"/>
      <c r="I142" s="152"/>
      <c r="J142" s="150">
        <v>1959</v>
      </c>
      <c r="K142" s="150" t="s">
        <v>2138</v>
      </c>
    </row>
    <row r="143" spans="2:11" ht="15" customHeight="1" thickBot="1">
      <c r="B143" s="153"/>
      <c r="C143" s="153"/>
      <c r="D143" s="110" t="s">
        <v>645</v>
      </c>
      <c r="E143" s="153"/>
      <c r="F143" s="153"/>
      <c r="G143" s="153"/>
      <c r="H143" s="153"/>
      <c r="I143" s="153"/>
      <c r="J143" s="151"/>
      <c r="K143" s="151"/>
    </row>
    <row r="144" spans="2:11" ht="15" customHeight="1">
      <c r="B144" s="152">
        <v>70</v>
      </c>
      <c r="C144" s="152">
        <v>7057</v>
      </c>
      <c r="D144" s="109" t="s">
        <v>1856</v>
      </c>
      <c r="E144" s="152">
        <v>1955</v>
      </c>
      <c r="F144" s="152"/>
      <c r="G144" s="152" t="s">
        <v>2020</v>
      </c>
      <c r="H144" s="152"/>
      <c r="I144" s="152"/>
      <c r="J144" s="150">
        <v>1972</v>
      </c>
      <c r="K144" s="150" t="s">
        <v>2137</v>
      </c>
    </row>
    <row r="145" spans="2:11" ht="15" customHeight="1" thickBot="1">
      <c r="B145" s="153"/>
      <c r="C145" s="153"/>
      <c r="D145" s="110" t="s">
        <v>1857</v>
      </c>
      <c r="E145" s="153"/>
      <c r="F145" s="153"/>
      <c r="G145" s="153"/>
      <c r="H145" s="153"/>
      <c r="I145" s="153"/>
      <c r="J145" s="151"/>
      <c r="K145" s="151"/>
    </row>
    <row r="146" spans="2:11" ht="15" customHeight="1">
      <c r="B146" s="152">
        <v>71</v>
      </c>
      <c r="C146" s="152">
        <v>7058</v>
      </c>
      <c r="D146" s="109" t="s">
        <v>1028</v>
      </c>
      <c r="E146" s="152">
        <v>1992</v>
      </c>
      <c r="F146" s="152"/>
      <c r="G146" s="152" t="s">
        <v>2021</v>
      </c>
      <c r="H146" s="152"/>
      <c r="I146" s="152"/>
      <c r="J146" s="150">
        <v>1976</v>
      </c>
      <c r="K146" s="150" t="s">
        <v>2138</v>
      </c>
    </row>
    <row r="147" spans="2:11" ht="15" customHeight="1" thickBot="1">
      <c r="B147" s="153"/>
      <c r="C147" s="153"/>
      <c r="D147" s="110" t="s">
        <v>585</v>
      </c>
      <c r="E147" s="153"/>
      <c r="F147" s="153"/>
      <c r="G147" s="153"/>
      <c r="H147" s="153"/>
      <c r="I147" s="153"/>
      <c r="J147" s="151"/>
      <c r="K147" s="151"/>
    </row>
    <row r="148" spans="2:11" ht="15" customHeight="1">
      <c r="B148" s="152">
        <v>72</v>
      </c>
      <c r="C148" s="152">
        <v>8168</v>
      </c>
      <c r="D148" s="109" t="s">
        <v>2307</v>
      </c>
      <c r="E148" s="152">
        <v>2012</v>
      </c>
      <c r="F148" s="152"/>
      <c r="G148" s="152" t="s">
        <v>2030</v>
      </c>
      <c r="H148" s="152">
        <v>9</v>
      </c>
      <c r="I148" s="152">
        <v>-7</v>
      </c>
      <c r="J148" s="150">
        <v>1987</v>
      </c>
      <c r="K148" s="150" t="s">
        <v>2137</v>
      </c>
    </row>
    <row r="149" spans="2:11" ht="15" customHeight="1" thickBot="1">
      <c r="B149" s="153"/>
      <c r="C149" s="153"/>
      <c r="D149" s="110" t="s">
        <v>2394</v>
      </c>
      <c r="E149" s="153"/>
      <c r="F149" s="153"/>
      <c r="G149" s="153"/>
      <c r="H149" s="153"/>
      <c r="I149" s="153"/>
      <c r="J149" s="151"/>
      <c r="K149" s="151"/>
    </row>
    <row r="150" spans="2:11" ht="15" customHeight="1">
      <c r="B150" s="152">
        <v>73</v>
      </c>
      <c r="C150" s="152">
        <v>7059</v>
      </c>
      <c r="D150" s="109" t="s">
        <v>1029</v>
      </c>
      <c r="E150" s="152">
        <v>1998</v>
      </c>
      <c r="F150" s="152"/>
      <c r="G150" s="152" t="s">
        <v>2028</v>
      </c>
      <c r="H150" s="152"/>
      <c r="I150" s="152"/>
      <c r="J150" s="150">
        <v>1974</v>
      </c>
      <c r="K150" s="150" t="s">
        <v>2138</v>
      </c>
    </row>
    <row r="151" spans="2:11" ht="15" customHeight="1" thickBot="1">
      <c r="B151" s="153"/>
      <c r="C151" s="153"/>
      <c r="D151" s="110" t="s">
        <v>646</v>
      </c>
      <c r="E151" s="153"/>
      <c r="F151" s="153"/>
      <c r="G151" s="153"/>
      <c r="H151" s="153"/>
      <c r="I151" s="153"/>
      <c r="J151" s="151"/>
      <c r="K151" s="151"/>
    </row>
    <row r="152" spans="2:11" ht="15" customHeight="1">
      <c r="B152" s="152">
        <v>74</v>
      </c>
      <c r="C152" s="152">
        <v>7060</v>
      </c>
      <c r="D152" s="109" t="s">
        <v>1030</v>
      </c>
      <c r="E152" s="152" t="s">
        <v>1943</v>
      </c>
      <c r="F152" s="152"/>
      <c r="G152" s="152" t="s">
        <v>2022</v>
      </c>
      <c r="H152" s="152"/>
      <c r="I152" s="152"/>
      <c r="J152" s="150">
        <v>1987</v>
      </c>
      <c r="K152" s="150" t="s">
        <v>2138</v>
      </c>
    </row>
    <row r="153" spans="2:11" ht="15" customHeight="1" thickBot="1">
      <c r="B153" s="153"/>
      <c r="C153" s="153"/>
      <c r="D153" s="110" t="s">
        <v>88</v>
      </c>
      <c r="E153" s="153"/>
      <c r="F153" s="153"/>
      <c r="G153" s="153"/>
      <c r="H153" s="153"/>
      <c r="I153" s="153"/>
      <c r="J153" s="151"/>
      <c r="K153" s="151"/>
    </row>
    <row r="154" spans="2:11" ht="15" customHeight="1">
      <c r="B154" s="152">
        <v>75</v>
      </c>
      <c r="C154" s="152">
        <v>7061</v>
      </c>
      <c r="D154" s="109" t="s">
        <v>1942</v>
      </c>
      <c r="E154" s="152">
        <v>2000</v>
      </c>
      <c r="F154" s="152"/>
      <c r="G154" s="152" t="s">
        <v>2030</v>
      </c>
      <c r="H154" s="152"/>
      <c r="I154" s="152"/>
      <c r="J154" s="150">
        <v>2011</v>
      </c>
      <c r="K154" s="150" t="s">
        <v>2137</v>
      </c>
    </row>
    <row r="155" spans="2:11" ht="15" customHeight="1" thickBot="1">
      <c r="B155" s="153"/>
      <c r="C155" s="153"/>
      <c r="D155" s="110" t="s">
        <v>1965</v>
      </c>
      <c r="E155" s="153"/>
      <c r="F155" s="153"/>
      <c r="G155" s="153"/>
      <c r="H155" s="153"/>
      <c r="I155" s="153"/>
      <c r="J155" s="151"/>
      <c r="K155" s="151"/>
    </row>
    <row r="156" spans="2:11" ht="15.75" customHeight="1">
      <c r="B156" s="152">
        <v>76</v>
      </c>
      <c r="C156" s="152">
        <v>7062</v>
      </c>
      <c r="D156" s="109" t="s">
        <v>1031</v>
      </c>
      <c r="E156" s="152">
        <v>1994</v>
      </c>
      <c r="F156" s="152"/>
      <c r="G156" s="152" t="s">
        <v>2021</v>
      </c>
      <c r="H156" s="152"/>
      <c r="I156" s="152"/>
      <c r="J156" s="150">
        <v>1951</v>
      </c>
      <c r="K156" s="150" t="s">
        <v>2138</v>
      </c>
    </row>
    <row r="157" spans="2:11" ht="16.5" customHeight="1" thickBot="1">
      <c r="B157" s="153"/>
      <c r="C157" s="153"/>
      <c r="D157" s="110" t="s">
        <v>335</v>
      </c>
      <c r="E157" s="153"/>
      <c r="F157" s="153"/>
      <c r="G157" s="153"/>
      <c r="H157" s="153"/>
      <c r="I157" s="153"/>
      <c r="J157" s="151"/>
      <c r="K157" s="151"/>
    </row>
    <row r="158" spans="2:11" ht="15" customHeight="1">
      <c r="B158" s="152">
        <v>77</v>
      </c>
      <c r="C158" s="152">
        <v>7063</v>
      </c>
      <c r="D158" s="109" t="s">
        <v>1032</v>
      </c>
      <c r="E158" s="152">
        <v>2001</v>
      </c>
      <c r="F158" s="152"/>
      <c r="G158" s="152" t="s">
        <v>2021</v>
      </c>
      <c r="H158" s="152"/>
      <c r="I158" s="152"/>
      <c r="J158" s="150">
        <v>1961</v>
      </c>
      <c r="K158" s="150" t="s">
        <v>2138</v>
      </c>
    </row>
    <row r="159" spans="2:11" ht="15" customHeight="1" thickBot="1">
      <c r="B159" s="153"/>
      <c r="C159" s="153"/>
      <c r="D159" s="110" t="s">
        <v>647</v>
      </c>
      <c r="E159" s="153"/>
      <c r="F159" s="153"/>
      <c r="G159" s="153"/>
      <c r="H159" s="153"/>
      <c r="I159" s="153"/>
      <c r="J159" s="151"/>
      <c r="K159" s="151"/>
    </row>
    <row r="160" spans="2:11" ht="15.75" customHeight="1">
      <c r="B160" s="152">
        <v>78</v>
      </c>
      <c r="C160" s="152">
        <v>7064</v>
      </c>
      <c r="D160" s="109" t="s">
        <v>973</v>
      </c>
      <c r="E160" s="152">
        <v>1970</v>
      </c>
      <c r="F160" s="152" t="s">
        <v>2141</v>
      </c>
      <c r="G160" s="152" t="s">
        <v>2021</v>
      </c>
      <c r="H160" s="152"/>
      <c r="I160" s="152"/>
      <c r="J160" s="150">
        <v>2179</v>
      </c>
      <c r="K160" s="150" t="s">
        <v>2138</v>
      </c>
    </row>
    <row r="161" spans="2:11" ht="16.5" customHeight="1" thickBot="1">
      <c r="B161" s="153"/>
      <c r="C161" s="153"/>
      <c r="D161" s="110" t="s">
        <v>648</v>
      </c>
      <c r="E161" s="153"/>
      <c r="F161" s="153"/>
      <c r="G161" s="153"/>
      <c r="H161" s="153"/>
      <c r="I161" s="153"/>
      <c r="J161" s="151"/>
      <c r="K161" s="151"/>
    </row>
    <row r="162" spans="2:11" ht="15" customHeight="1">
      <c r="B162" s="152">
        <v>79</v>
      </c>
      <c r="C162" s="152">
        <v>7065</v>
      </c>
      <c r="D162" s="109" t="s">
        <v>1033</v>
      </c>
      <c r="E162" s="152">
        <v>1942</v>
      </c>
      <c r="F162" s="152"/>
      <c r="G162" s="152" t="s">
        <v>2020</v>
      </c>
      <c r="H162" s="152"/>
      <c r="I162" s="152"/>
      <c r="J162" s="150">
        <v>1998</v>
      </c>
      <c r="K162" s="150" t="s">
        <v>2138</v>
      </c>
    </row>
    <row r="163" spans="2:11" ht="15" customHeight="1" thickBot="1">
      <c r="B163" s="153"/>
      <c r="C163" s="153"/>
      <c r="D163" s="110" t="s">
        <v>336</v>
      </c>
      <c r="E163" s="153"/>
      <c r="F163" s="153"/>
      <c r="G163" s="153"/>
      <c r="H163" s="153"/>
      <c r="I163" s="153"/>
      <c r="J163" s="151"/>
      <c r="K163" s="151"/>
    </row>
    <row r="164" spans="2:11" ht="15" customHeight="1">
      <c r="B164" s="152">
        <v>80</v>
      </c>
      <c r="C164" s="152">
        <v>7066</v>
      </c>
      <c r="D164" s="109" t="s">
        <v>1897</v>
      </c>
      <c r="E164" s="152">
        <v>2003</v>
      </c>
      <c r="F164" s="152" t="s">
        <v>2143</v>
      </c>
      <c r="G164" s="152" t="s">
        <v>2019</v>
      </c>
      <c r="H164" s="152"/>
      <c r="I164" s="152"/>
      <c r="J164" s="150">
        <v>2284</v>
      </c>
      <c r="K164" s="150" t="s">
        <v>2138</v>
      </c>
    </row>
    <row r="165" spans="2:11" ht="15" customHeight="1" thickBot="1">
      <c r="B165" s="153"/>
      <c r="C165" s="153"/>
      <c r="D165" s="110" t="s">
        <v>1896</v>
      </c>
      <c r="E165" s="153"/>
      <c r="F165" s="153"/>
      <c r="G165" s="153"/>
      <c r="H165" s="153"/>
      <c r="I165" s="153"/>
      <c r="J165" s="151"/>
      <c r="K165" s="151"/>
    </row>
    <row r="166" spans="2:11" ht="15" customHeight="1">
      <c r="B166" s="152">
        <v>81</v>
      </c>
      <c r="C166" s="152">
        <v>7067</v>
      </c>
      <c r="D166" s="109" t="s">
        <v>2098</v>
      </c>
      <c r="E166" s="152"/>
      <c r="F166" s="152"/>
      <c r="G166" s="152" t="s">
        <v>2190</v>
      </c>
      <c r="H166" s="152"/>
      <c r="I166" s="152"/>
      <c r="J166" s="150">
        <v>1930</v>
      </c>
      <c r="K166" s="150" t="s">
        <v>2138</v>
      </c>
    </row>
    <row r="167" spans="2:11" ht="15" customHeight="1" thickBot="1">
      <c r="B167" s="153"/>
      <c r="C167" s="153"/>
      <c r="D167" s="110" t="s">
        <v>2117</v>
      </c>
      <c r="E167" s="153"/>
      <c r="F167" s="153"/>
      <c r="G167" s="153"/>
      <c r="H167" s="153"/>
      <c r="I167" s="153"/>
      <c r="J167" s="151"/>
      <c r="K167" s="151"/>
    </row>
    <row r="168" spans="2:11" ht="15" customHeight="1">
      <c r="B168" s="152">
        <v>82</v>
      </c>
      <c r="C168" s="152">
        <v>7068</v>
      </c>
      <c r="D168" s="109" t="s">
        <v>1034</v>
      </c>
      <c r="E168" s="152">
        <v>2001</v>
      </c>
      <c r="F168" s="152"/>
      <c r="G168" s="152" t="s">
        <v>2021</v>
      </c>
      <c r="H168" s="152"/>
      <c r="I168" s="152"/>
      <c r="J168" s="150">
        <v>1974</v>
      </c>
      <c r="K168" s="150" t="s">
        <v>2138</v>
      </c>
    </row>
    <row r="169" spans="2:11" ht="15" customHeight="1" thickBot="1">
      <c r="B169" s="153"/>
      <c r="C169" s="153"/>
      <c r="D169" s="110" t="s">
        <v>276</v>
      </c>
      <c r="E169" s="153"/>
      <c r="F169" s="153"/>
      <c r="G169" s="153"/>
      <c r="H169" s="153"/>
      <c r="I169" s="153"/>
      <c r="J169" s="151"/>
      <c r="K169" s="151"/>
    </row>
    <row r="170" spans="2:11" ht="15" customHeight="1">
      <c r="B170" s="152">
        <v>83</v>
      </c>
      <c r="C170" s="152">
        <v>7069</v>
      </c>
      <c r="D170" s="109" t="s">
        <v>896</v>
      </c>
      <c r="E170" s="152">
        <v>2004</v>
      </c>
      <c r="F170" s="152"/>
      <c r="G170" s="152" t="s">
        <v>2019</v>
      </c>
      <c r="H170" s="152"/>
      <c r="I170" s="152"/>
      <c r="J170" s="150">
        <v>1946</v>
      </c>
      <c r="K170" s="150" t="s">
        <v>2138</v>
      </c>
    </row>
    <row r="171" spans="2:11" ht="15" customHeight="1" thickBot="1">
      <c r="B171" s="153"/>
      <c r="C171" s="153"/>
      <c r="D171" s="110" t="s">
        <v>895</v>
      </c>
      <c r="E171" s="153"/>
      <c r="F171" s="153"/>
      <c r="G171" s="153"/>
      <c r="H171" s="153"/>
      <c r="I171" s="153"/>
      <c r="J171" s="151"/>
      <c r="K171" s="151"/>
    </row>
    <row r="172" spans="2:11" ht="15" customHeight="1">
      <c r="B172" s="152">
        <v>84</v>
      </c>
      <c r="C172" s="152">
        <v>7070</v>
      </c>
      <c r="D172" s="109" t="s">
        <v>2123</v>
      </c>
      <c r="E172" s="152">
        <v>1995</v>
      </c>
      <c r="F172" s="152" t="s">
        <v>2143</v>
      </c>
      <c r="G172" s="152" t="s">
        <v>2023</v>
      </c>
      <c r="H172" s="152">
        <v>10</v>
      </c>
      <c r="I172" s="152">
        <v>-10</v>
      </c>
      <c r="J172" s="150">
        <v>2225</v>
      </c>
      <c r="K172" s="150" t="s">
        <v>2137</v>
      </c>
    </row>
    <row r="173" spans="2:11" ht="15" customHeight="1" thickBot="1">
      <c r="B173" s="153"/>
      <c r="C173" s="153"/>
      <c r="D173" s="110" t="s">
        <v>337</v>
      </c>
      <c r="E173" s="153"/>
      <c r="F173" s="153"/>
      <c r="G173" s="153"/>
      <c r="H173" s="153"/>
      <c r="I173" s="153"/>
      <c r="J173" s="151"/>
      <c r="K173" s="151"/>
    </row>
    <row r="174" spans="2:11" ht="15" customHeight="1">
      <c r="B174" s="152">
        <v>85</v>
      </c>
      <c r="C174" s="152">
        <v>7071</v>
      </c>
      <c r="D174" s="109" t="s">
        <v>1819</v>
      </c>
      <c r="E174" s="152" t="s">
        <v>1943</v>
      </c>
      <c r="F174" s="152"/>
      <c r="G174" s="152" t="s">
        <v>2027</v>
      </c>
      <c r="H174" s="152"/>
      <c r="I174" s="152"/>
      <c r="J174" s="150">
        <v>1993</v>
      </c>
      <c r="K174" s="150" t="s">
        <v>2138</v>
      </c>
    </row>
    <row r="175" spans="2:11" ht="15" customHeight="1" thickBot="1">
      <c r="B175" s="153"/>
      <c r="C175" s="153"/>
      <c r="D175" s="110" t="s">
        <v>1820</v>
      </c>
      <c r="E175" s="153"/>
      <c r="F175" s="153"/>
      <c r="G175" s="153"/>
      <c r="H175" s="153"/>
      <c r="I175" s="153"/>
      <c r="J175" s="151"/>
      <c r="K175" s="151"/>
    </row>
    <row r="176" spans="2:11" ht="15" customHeight="1">
      <c r="B176" s="152">
        <v>86</v>
      </c>
      <c r="C176" s="152">
        <v>8176</v>
      </c>
      <c r="D176" s="109" t="s">
        <v>2402</v>
      </c>
      <c r="E176" s="152">
        <v>1999</v>
      </c>
      <c r="F176" s="152"/>
      <c r="G176" s="152" t="s">
        <v>2027</v>
      </c>
      <c r="H176" s="152"/>
      <c r="I176" s="152"/>
      <c r="J176" s="150">
        <v>2043</v>
      </c>
      <c r="K176" s="150" t="s">
        <v>2137</v>
      </c>
    </row>
    <row r="177" spans="2:11" ht="15" customHeight="1" thickBot="1">
      <c r="B177" s="153"/>
      <c r="C177" s="153"/>
      <c r="D177" s="110" t="s">
        <v>2403</v>
      </c>
      <c r="E177" s="153"/>
      <c r="F177" s="153"/>
      <c r="G177" s="153"/>
      <c r="H177" s="153"/>
      <c r="I177" s="153"/>
      <c r="J177" s="151"/>
      <c r="K177" s="151"/>
    </row>
    <row r="178" spans="2:11" ht="15" customHeight="1">
      <c r="B178" s="152">
        <v>87</v>
      </c>
      <c r="C178" s="152">
        <v>7072</v>
      </c>
      <c r="D178" s="109" t="s">
        <v>1811</v>
      </c>
      <c r="E178" s="152" t="s">
        <v>1943</v>
      </c>
      <c r="F178" s="152"/>
      <c r="G178" s="152" t="s">
        <v>2027</v>
      </c>
      <c r="H178" s="152"/>
      <c r="I178" s="152"/>
      <c r="J178" s="150">
        <v>1993</v>
      </c>
      <c r="K178" s="150" t="s">
        <v>2138</v>
      </c>
    </row>
    <row r="179" spans="2:11" ht="15" customHeight="1" thickBot="1">
      <c r="B179" s="153"/>
      <c r="C179" s="153"/>
      <c r="D179" s="110" t="s">
        <v>1812</v>
      </c>
      <c r="E179" s="153"/>
      <c r="F179" s="153"/>
      <c r="G179" s="153"/>
      <c r="H179" s="153"/>
      <c r="I179" s="153"/>
      <c r="J179" s="151"/>
      <c r="K179" s="151"/>
    </row>
    <row r="180" spans="2:11" ht="15" customHeight="1">
      <c r="B180" s="152">
        <v>88</v>
      </c>
      <c r="C180" s="152">
        <v>8115</v>
      </c>
      <c r="D180" s="109" t="s">
        <v>2206</v>
      </c>
      <c r="E180" s="152" t="s">
        <v>1943</v>
      </c>
      <c r="F180" s="152"/>
      <c r="G180" s="152" t="s">
        <v>2020</v>
      </c>
      <c r="H180" s="152"/>
      <c r="I180" s="152"/>
      <c r="J180" s="150">
        <v>2045</v>
      </c>
      <c r="K180" s="150" t="s">
        <v>2137</v>
      </c>
    </row>
    <row r="181" spans="2:11" ht="15" customHeight="1" thickBot="1">
      <c r="B181" s="153"/>
      <c r="C181" s="153"/>
      <c r="D181" s="110" t="s">
        <v>2216</v>
      </c>
      <c r="E181" s="153"/>
      <c r="F181" s="153"/>
      <c r="G181" s="153"/>
      <c r="H181" s="153"/>
      <c r="I181" s="153"/>
      <c r="J181" s="151"/>
      <c r="K181" s="151"/>
    </row>
    <row r="182" spans="2:11" ht="15" customHeight="1">
      <c r="B182" s="152">
        <v>89</v>
      </c>
      <c r="C182" s="152">
        <v>7073</v>
      </c>
      <c r="D182" s="109" t="s">
        <v>1882</v>
      </c>
      <c r="E182" s="152">
        <v>2003</v>
      </c>
      <c r="F182" s="152"/>
      <c r="G182" s="152" t="s">
        <v>2019</v>
      </c>
      <c r="H182" s="152"/>
      <c r="I182" s="152"/>
      <c r="J182" s="150">
        <v>1952</v>
      </c>
      <c r="K182" s="150" t="s">
        <v>2138</v>
      </c>
    </row>
    <row r="183" spans="2:11" ht="15" customHeight="1" thickBot="1">
      <c r="B183" s="153"/>
      <c r="C183" s="153"/>
      <c r="D183" s="110" t="s">
        <v>1881</v>
      </c>
      <c r="E183" s="153"/>
      <c r="F183" s="153"/>
      <c r="G183" s="153"/>
      <c r="H183" s="153"/>
      <c r="I183" s="153"/>
      <c r="J183" s="151"/>
      <c r="K183" s="151"/>
    </row>
    <row r="184" spans="2:11" ht="15" customHeight="1">
      <c r="B184" s="152">
        <v>90</v>
      </c>
      <c r="C184" s="152">
        <v>7074</v>
      </c>
      <c r="D184" s="109" t="s">
        <v>1035</v>
      </c>
      <c r="E184" s="152" t="s">
        <v>1943</v>
      </c>
      <c r="F184" s="152"/>
      <c r="G184" s="152" t="s">
        <v>2028</v>
      </c>
      <c r="H184" s="152"/>
      <c r="I184" s="152"/>
      <c r="J184" s="150">
        <v>1975</v>
      </c>
      <c r="K184" s="150" t="s">
        <v>2138</v>
      </c>
    </row>
    <row r="185" spans="2:11" ht="15" customHeight="1" thickBot="1">
      <c r="B185" s="153"/>
      <c r="C185" s="153"/>
      <c r="D185" s="110" t="s">
        <v>18</v>
      </c>
      <c r="E185" s="153"/>
      <c r="F185" s="153"/>
      <c r="G185" s="153"/>
      <c r="H185" s="153"/>
      <c r="I185" s="153"/>
      <c r="J185" s="151"/>
      <c r="K185" s="151"/>
    </row>
    <row r="186" spans="2:11" ht="15" customHeight="1">
      <c r="B186" s="152">
        <v>91</v>
      </c>
      <c r="C186" s="152">
        <v>7075</v>
      </c>
      <c r="D186" s="109" t="s">
        <v>1036</v>
      </c>
      <c r="E186" s="152">
        <v>1995</v>
      </c>
      <c r="F186" s="152"/>
      <c r="G186" s="152" t="s">
        <v>2019</v>
      </c>
      <c r="H186" s="152"/>
      <c r="I186" s="152"/>
      <c r="J186" s="150">
        <v>1986</v>
      </c>
      <c r="K186" s="150" t="s">
        <v>2138</v>
      </c>
    </row>
    <row r="187" spans="2:11" ht="15" customHeight="1" thickBot="1">
      <c r="B187" s="153"/>
      <c r="C187" s="153"/>
      <c r="D187" s="110" t="s">
        <v>339</v>
      </c>
      <c r="E187" s="153"/>
      <c r="F187" s="153"/>
      <c r="G187" s="153"/>
      <c r="H187" s="153"/>
      <c r="I187" s="153"/>
      <c r="J187" s="151"/>
      <c r="K187" s="151"/>
    </row>
    <row r="188" spans="2:11" ht="15" customHeight="1">
      <c r="B188" s="152">
        <v>92</v>
      </c>
      <c r="C188" s="152">
        <v>8194</v>
      </c>
      <c r="D188" s="109" t="s">
        <v>2370</v>
      </c>
      <c r="E188" s="152">
        <v>2006</v>
      </c>
      <c r="F188" s="152"/>
      <c r="G188" s="152" t="s">
        <v>2023</v>
      </c>
      <c r="H188" s="152"/>
      <c r="I188" s="152"/>
      <c r="J188" s="150">
        <v>2000</v>
      </c>
      <c r="K188" s="150" t="s">
        <v>2137</v>
      </c>
    </row>
    <row r="189" spans="2:11" ht="15" customHeight="1" thickBot="1">
      <c r="B189" s="153"/>
      <c r="C189" s="153"/>
      <c r="D189" s="110" t="s">
        <v>2373</v>
      </c>
      <c r="E189" s="153"/>
      <c r="F189" s="153"/>
      <c r="G189" s="153"/>
      <c r="H189" s="153"/>
      <c r="I189" s="153"/>
      <c r="J189" s="151"/>
      <c r="K189" s="151"/>
    </row>
    <row r="190" spans="2:11" ht="15" customHeight="1">
      <c r="B190" s="152">
        <v>93</v>
      </c>
      <c r="C190" s="152">
        <v>7076</v>
      </c>
      <c r="D190" s="109" t="s">
        <v>1037</v>
      </c>
      <c r="E190" s="152">
        <v>1990</v>
      </c>
      <c r="F190" s="152"/>
      <c r="G190" s="152" t="s">
        <v>2023</v>
      </c>
      <c r="H190" s="152"/>
      <c r="I190" s="152"/>
      <c r="J190" s="150">
        <v>2071</v>
      </c>
      <c r="K190" s="150" t="s">
        <v>2137</v>
      </c>
    </row>
    <row r="191" spans="2:11" ht="15" customHeight="1" thickBot="1">
      <c r="B191" s="153"/>
      <c r="C191" s="153"/>
      <c r="D191" s="110" t="s">
        <v>340</v>
      </c>
      <c r="E191" s="153"/>
      <c r="F191" s="153"/>
      <c r="G191" s="153"/>
      <c r="H191" s="153"/>
      <c r="I191" s="153"/>
      <c r="J191" s="151"/>
      <c r="K191" s="151"/>
    </row>
    <row r="192" spans="2:11" ht="17.25" customHeight="1">
      <c r="B192" s="152">
        <v>94</v>
      </c>
      <c r="C192" s="152">
        <v>8262</v>
      </c>
      <c r="D192" s="109" t="s">
        <v>2537</v>
      </c>
      <c r="E192" s="152">
        <v>2003</v>
      </c>
      <c r="F192" s="152"/>
      <c r="G192" s="152" t="s">
        <v>2019</v>
      </c>
      <c r="H192" s="152">
        <v>9</v>
      </c>
      <c r="I192" s="152">
        <v>4</v>
      </c>
      <c r="J192" s="150">
        <v>2004</v>
      </c>
      <c r="K192" s="150" t="s">
        <v>2137</v>
      </c>
    </row>
    <row r="193" spans="2:11" ht="15" customHeight="1" thickBot="1">
      <c r="B193" s="153"/>
      <c r="C193" s="153"/>
      <c r="D193" s="110" t="s">
        <v>2493</v>
      </c>
      <c r="E193" s="153"/>
      <c r="F193" s="153"/>
      <c r="G193" s="153"/>
      <c r="H193" s="153"/>
      <c r="I193" s="153"/>
      <c r="J193" s="151"/>
      <c r="K193" s="151"/>
    </row>
    <row r="194" spans="2:11" ht="15.75" customHeight="1">
      <c r="B194" s="152">
        <v>95</v>
      </c>
      <c r="C194" s="152">
        <v>7077</v>
      </c>
      <c r="D194" s="109" t="s">
        <v>2009</v>
      </c>
      <c r="E194" s="152">
        <v>1948</v>
      </c>
      <c r="F194" s="152"/>
      <c r="G194" s="152" t="s">
        <v>2034</v>
      </c>
      <c r="H194" s="152"/>
      <c r="I194" s="152"/>
      <c r="J194" s="150">
        <v>1940</v>
      </c>
      <c r="K194" s="150" t="s">
        <v>2138</v>
      </c>
    </row>
    <row r="195" spans="2:11" ht="16.5" customHeight="1" thickBot="1">
      <c r="B195" s="153"/>
      <c r="C195" s="153"/>
      <c r="D195" s="110" t="s">
        <v>2010</v>
      </c>
      <c r="E195" s="153"/>
      <c r="F195" s="153"/>
      <c r="G195" s="153"/>
      <c r="H195" s="153"/>
      <c r="I195" s="153"/>
      <c r="J195" s="151"/>
      <c r="K195" s="151"/>
    </row>
    <row r="196" spans="2:11" ht="16.5" customHeight="1">
      <c r="B196" s="152">
        <v>96</v>
      </c>
      <c r="C196" s="152">
        <v>7078</v>
      </c>
      <c r="D196" s="109" t="s">
        <v>1038</v>
      </c>
      <c r="E196" s="152">
        <v>1992</v>
      </c>
      <c r="F196" s="152"/>
      <c r="G196" s="152" t="s">
        <v>2021</v>
      </c>
      <c r="H196" s="152"/>
      <c r="I196" s="152"/>
      <c r="J196" s="150">
        <v>1985</v>
      </c>
      <c r="K196" s="150" t="s">
        <v>2138</v>
      </c>
    </row>
    <row r="197" spans="2:11" ht="16.5" customHeight="1" thickBot="1">
      <c r="B197" s="153"/>
      <c r="C197" s="153"/>
      <c r="D197" s="110" t="s">
        <v>341</v>
      </c>
      <c r="E197" s="153"/>
      <c r="F197" s="153"/>
      <c r="G197" s="153"/>
      <c r="H197" s="153"/>
      <c r="I197" s="153"/>
      <c r="J197" s="151"/>
      <c r="K197" s="151"/>
    </row>
    <row r="198" spans="2:11" ht="15" customHeight="1">
      <c r="B198" s="152">
        <v>97</v>
      </c>
      <c r="C198" s="152">
        <v>7079</v>
      </c>
      <c r="D198" s="109" t="s">
        <v>1039</v>
      </c>
      <c r="E198" s="152">
        <v>1993</v>
      </c>
      <c r="F198" s="152"/>
      <c r="G198" s="152" t="s">
        <v>2035</v>
      </c>
      <c r="H198" s="152"/>
      <c r="I198" s="152"/>
      <c r="J198" s="150">
        <v>1959</v>
      </c>
      <c r="K198" s="150" t="s">
        <v>2138</v>
      </c>
    </row>
    <row r="199" spans="2:11" ht="15" customHeight="1" thickBot="1">
      <c r="B199" s="153"/>
      <c r="C199" s="153"/>
      <c r="D199" s="110" t="s">
        <v>342</v>
      </c>
      <c r="E199" s="153"/>
      <c r="F199" s="153"/>
      <c r="G199" s="153"/>
      <c r="H199" s="153"/>
      <c r="I199" s="153"/>
      <c r="J199" s="151"/>
      <c r="K199" s="151"/>
    </row>
    <row r="200" spans="2:11" ht="16.5" customHeight="1">
      <c r="B200" s="152">
        <v>98</v>
      </c>
      <c r="C200" s="152">
        <v>7080</v>
      </c>
      <c r="D200" s="109" t="s">
        <v>1040</v>
      </c>
      <c r="E200" s="152" t="s">
        <v>1943</v>
      </c>
      <c r="F200" s="152"/>
      <c r="G200" s="152" t="s">
        <v>2019</v>
      </c>
      <c r="H200" s="152"/>
      <c r="I200" s="152"/>
      <c r="J200" s="150">
        <v>1986</v>
      </c>
      <c r="K200" s="150" t="s">
        <v>2138</v>
      </c>
    </row>
    <row r="201" spans="2:11" ht="16.5" customHeight="1" thickBot="1">
      <c r="B201" s="153"/>
      <c r="C201" s="153"/>
      <c r="D201" s="110" t="s">
        <v>252</v>
      </c>
      <c r="E201" s="153"/>
      <c r="F201" s="153"/>
      <c r="G201" s="153"/>
      <c r="H201" s="153"/>
      <c r="I201" s="153"/>
      <c r="J201" s="151"/>
      <c r="K201" s="151"/>
    </row>
    <row r="202" spans="2:11" ht="16.5" customHeight="1">
      <c r="B202" s="152">
        <v>99</v>
      </c>
      <c r="C202" s="152">
        <v>7081</v>
      </c>
      <c r="D202" s="109" t="s">
        <v>2124</v>
      </c>
      <c r="E202" s="152">
        <v>2001</v>
      </c>
      <c r="F202" s="152" t="s">
        <v>2141</v>
      </c>
      <c r="G202" s="152" t="s">
        <v>2030</v>
      </c>
      <c r="H202" s="152">
        <v>9</v>
      </c>
      <c r="I202" s="152">
        <v>11</v>
      </c>
      <c r="J202" s="150">
        <v>2101</v>
      </c>
      <c r="K202" s="150" t="s">
        <v>2137</v>
      </c>
    </row>
    <row r="203" spans="2:11" ht="16.5" customHeight="1" thickBot="1">
      <c r="B203" s="153"/>
      <c r="C203" s="153"/>
      <c r="D203" s="110" t="s">
        <v>649</v>
      </c>
      <c r="E203" s="153"/>
      <c r="F203" s="153"/>
      <c r="G203" s="153"/>
      <c r="H203" s="153"/>
      <c r="I203" s="153"/>
      <c r="J203" s="151"/>
      <c r="K203" s="151"/>
    </row>
    <row r="204" spans="2:11" ht="15" customHeight="1">
      <c r="B204" s="152">
        <v>100</v>
      </c>
      <c r="C204" s="152">
        <v>8247</v>
      </c>
      <c r="D204" s="109" t="s">
        <v>2478</v>
      </c>
      <c r="E204" s="152">
        <v>2014</v>
      </c>
      <c r="F204" s="152"/>
      <c r="G204" s="152" t="s">
        <v>2030</v>
      </c>
      <c r="H204" s="152">
        <v>9</v>
      </c>
      <c r="I204" s="152">
        <v>-5</v>
      </c>
      <c r="J204" s="150">
        <v>1995</v>
      </c>
      <c r="K204" s="150" t="s">
        <v>2137</v>
      </c>
    </row>
    <row r="205" spans="2:11" ht="15" customHeight="1" thickBot="1">
      <c r="B205" s="153"/>
      <c r="C205" s="153"/>
      <c r="D205" s="110" t="s">
        <v>2523</v>
      </c>
      <c r="E205" s="153"/>
      <c r="F205" s="153"/>
      <c r="G205" s="153"/>
      <c r="H205" s="153"/>
      <c r="I205" s="153"/>
      <c r="J205" s="151"/>
      <c r="K205" s="151"/>
    </row>
    <row r="206" spans="2:11" ht="15" customHeight="1">
      <c r="B206" s="152">
        <v>101</v>
      </c>
      <c r="C206" s="152">
        <v>7082</v>
      </c>
      <c r="D206" s="109" t="s">
        <v>1041</v>
      </c>
      <c r="E206" s="152" t="s">
        <v>1943</v>
      </c>
      <c r="F206" s="152"/>
      <c r="G206" s="152" t="s">
        <v>2028</v>
      </c>
      <c r="H206" s="152"/>
      <c r="I206" s="152"/>
      <c r="J206" s="150">
        <v>1969</v>
      </c>
      <c r="K206" s="150" t="s">
        <v>2138</v>
      </c>
    </row>
    <row r="207" spans="2:11" ht="15" customHeight="1" thickBot="1">
      <c r="B207" s="153"/>
      <c r="C207" s="153"/>
      <c r="D207" s="110" t="s">
        <v>289</v>
      </c>
      <c r="E207" s="153"/>
      <c r="F207" s="153"/>
      <c r="G207" s="153"/>
      <c r="H207" s="153"/>
      <c r="I207" s="153"/>
      <c r="J207" s="151"/>
      <c r="K207" s="151"/>
    </row>
    <row r="208" spans="2:11" ht="15" customHeight="1">
      <c r="B208" s="152">
        <v>102</v>
      </c>
      <c r="C208" s="152">
        <v>7083</v>
      </c>
      <c r="D208" s="109" t="s">
        <v>1875</v>
      </c>
      <c r="E208" s="152">
        <v>2003</v>
      </c>
      <c r="F208" s="152"/>
      <c r="G208" s="152" t="s">
        <v>2019</v>
      </c>
      <c r="H208" s="152"/>
      <c r="I208" s="152"/>
      <c r="J208" s="150">
        <v>1952</v>
      </c>
      <c r="K208" s="150" t="s">
        <v>2138</v>
      </c>
    </row>
    <row r="209" spans="2:11" ht="15" customHeight="1" thickBot="1">
      <c r="B209" s="153"/>
      <c r="C209" s="153"/>
      <c r="D209" s="110" t="s">
        <v>1876</v>
      </c>
      <c r="E209" s="153"/>
      <c r="F209" s="153"/>
      <c r="G209" s="153"/>
      <c r="H209" s="153"/>
      <c r="I209" s="153"/>
      <c r="J209" s="151"/>
      <c r="K209" s="151"/>
    </row>
    <row r="210" spans="2:11" ht="15" customHeight="1">
      <c r="B210" s="152">
        <v>103</v>
      </c>
      <c r="C210" s="152">
        <v>7084</v>
      </c>
      <c r="D210" s="109" t="s">
        <v>1042</v>
      </c>
      <c r="E210" s="152">
        <v>1961</v>
      </c>
      <c r="F210" s="152" t="s">
        <v>2141</v>
      </c>
      <c r="G210" s="152" t="s">
        <v>2019</v>
      </c>
      <c r="H210" s="152">
        <v>8</v>
      </c>
      <c r="I210" s="152">
        <v>-20</v>
      </c>
      <c r="J210" s="150">
        <v>2076</v>
      </c>
      <c r="K210" s="150" t="s">
        <v>2137</v>
      </c>
    </row>
    <row r="211" spans="2:11" ht="15" customHeight="1" thickBot="1">
      <c r="B211" s="153"/>
      <c r="C211" s="153"/>
      <c r="D211" s="110" t="s">
        <v>586</v>
      </c>
      <c r="E211" s="153"/>
      <c r="F211" s="153"/>
      <c r="G211" s="153"/>
      <c r="H211" s="153"/>
      <c r="I211" s="153"/>
      <c r="J211" s="151"/>
      <c r="K211" s="151"/>
    </row>
    <row r="212" spans="2:11" ht="15" customHeight="1">
      <c r="B212" s="152">
        <v>104</v>
      </c>
      <c r="C212" s="152">
        <v>7085</v>
      </c>
      <c r="D212" s="109" t="s">
        <v>1043</v>
      </c>
      <c r="E212" s="152"/>
      <c r="F212" s="152"/>
      <c r="G212" s="152" t="s">
        <v>2028</v>
      </c>
      <c r="H212" s="152"/>
      <c r="I212" s="152"/>
      <c r="J212" s="150">
        <v>1932</v>
      </c>
      <c r="K212" s="150" t="s">
        <v>2138</v>
      </c>
    </row>
    <row r="213" spans="2:11" ht="15" customHeight="1" thickBot="1">
      <c r="B213" s="153"/>
      <c r="C213" s="153"/>
      <c r="D213" s="110" t="s">
        <v>141</v>
      </c>
      <c r="E213" s="153"/>
      <c r="F213" s="153"/>
      <c r="G213" s="153"/>
      <c r="H213" s="153"/>
      <c r="I213" s="153"/>
      <c r="J213" s="151"/>
      <c r="K213" s="151"/>
    </row>
    <row r="214" spans="2:11" ht="15" customHeight="1">
      <c r="B214" s="152">
        <v>105</v>
      </c>
      <c r="C214" s="152">
        <v>7086</v>
      </c>
      <c r="D214" s="109" t="s">
        <v>1044</v>
      </c>
      <c r="E214" s="152">
        <v>1988</v>
      </c>
      <c r="F214" s="152"/>
      <c r="G214" s="152" t="s">
        <v>2031</v>
      </c>
      <c r="H214" s="152"/>
      <c r="I214" s="152"/>
      <c r="J214" s="150">
        <v>1957</v>
      </c>
      <c r="K214" s="150" t="s">
        <v>2138</v>
      </c>
    </row>
    <row r="215" spans="2:11" ht="15" customHeight="1" thickBot="1">
      <c r="B215" s="153"/>
      <c r="C215" s="153"/>
      <c r="D215" s="110" t="s">
        <v>20</v>
      </c>
      <c r="E215" s="153"/>
      <c r="F215" s="153"/>
      <c r="G215" s="153"/>
      <c r="H215" s="153"/>
      <c r="I215" s="153"/>
      <c r="J215" s="151"/>
      <c r="K215" s="151"/>
    </row>
    <row r="216" spans="2:11" ht="15" customHeight="1">
      <c r="B216" s="152">
        <v>106</v>
      </c>
      <c r="C216" s="152">
        <v>7087</v>
      </c>
      <c r="D216" s="109" t="s">
        <v>1045</v>
      </c>
      <c r="E216" s="152">
        <v>1985</v>
      </c>
      <c r="F216" s="152"/>
      <c r="G216" s="152" t="s">
        <v>2021</v>
      </c>
      <c r="H216" s="152"/>
      <c r="I216" s="152"/>
      <c r="J216" s="150">
        <v>2010</v>
      </c>
      <c r="K216" s="150" t="s">
        <v>2138</v>
      </c>
    </row>
    <row r="217" spans="2:11" ht="15" customHeight="1" thickBot="1">
      <c r="B217" s="153"/>
      <c r="C217" s="153"/>
      <c r="D217" s="110" t="s">
        <v>19</v>
      </c>
      <c r="E217" s="153"/>
      <c r="F217" s="153"/>
      <c r="G217" s="153"/>
      <c r="H217" s="153"/>
      <c r="I217" s="153"/>
      <c r="J217" s="151"/>
      <c r="K217" s="151"/>
    </row>
    <row r="218" spans="2:11" ht="15" customHeight="1">
      <c r="B218" s="152">
        <v>107</v>
      </c>
      <c r="C218" s="152">
        <v>7088</v>
      </c>
      <c r="D218" s="109" t="s">
        <v>1046</v>
      </c>
      <c r="E218" s="152">
        <v>1993</v>
      </c>
      <c r="F218" s="152"/>
      <c r="G218" s="152" t="s">
        <v>2021</v>
      </c>
      <c r="H218" s="152"/>
      <c r="I218" s="152"/>
      <c r="J218" s="150">
        <v>1955</v>
      </c>
      <c r="K218" s="150" t="s">
        <v>2138</v>
      </c>
    </row>
    <row r="219" spans="2:11" ht="15" customHeight="1" thickBot="1">
      <c r="B219" s="153"/>
      <c r="C219" s="153"/>
      <c r="D219" s="110" t="s">
        <v>343</v>
      </c>
      <c r="E219" s="153"/>
      <c r="F219" s="153"/>
      <c r="G219" s="153"/>
      <c r="H219" s="153"/>
      <c r="I219" s="153"/>
      <c r="J219" s="151"/>
      <c r="K219" s="151"/>
    </row>
    <row r="220" spans="2:11" ht="15" customHeight="1">
      <c r="B220" s="152">
        <v>108</v>
      </c>
      <c r="C220" s="152">
        <v>7089</v>
      </c>
      <c r="D220" s="109" t="s">
        <v>1047</v>
      </c>
      <c r="E220" s="152">
        <v>1989</v>
      </c>
      <c r="F220" s="152"/>
      <c r="G220" s="152" t="s">
        <v>2021</v>
      </c>
      <c r="H220" s="152"/>
      <c r="I220" s="152"/>
      <c r="J220" s="150">
        <v>2005</v>
      </c>
      <c r="K220" s="150" t="s">
        <v>2138</v>
      </c>
    </row>
    <row r="221" spans="2:11" ht="15" customHeight="1" thickBot="1">
      <c r="B221" s="153"/>
      <c r="C221" s="153"/>
      <c r="D221" s="110" t="s">
        <v>338</v>
      </c>
      <c r="E221" s="153"/>
      <c r="F221" s="153"/>
      <c r="G221" s="153"/>
      <c r="H221" s="153"/>
      <c r="I221" s="153"/>
      <c r="J221" s="151"/>
      <c r="K221" s="151"/>
    </row>
    <row r="222" spans="2:11" ht="15" customHeight="1">
      <c r="B222" s="152">
        <v>109</v>
      </c>
      <c r="C222" s="152">
        <v>7090</v>
      </c>
      <c r="D222" s="109" t="s">
        <v>1048</v>
      </c>
      <c r="E222" s="152">
        <v>1994</v>
      </c>
      <c r="F222" s="152"/>
      <c r="G222" s="152" t="s">
        <v>2021</v>
      </c>
      <c r="H222" s="152"/>
      <c r="I222" s="152"/>
      <c r="J222" s="150">
        <v>1980</v>
      </c>
      <c r="K222" s="150" t="s">
        <v>2138</v>
      </c>
    </row>
    <row r="223" spans="2:11" ht="15" customHeight="1" thickBot="1">
      <c r="B223" s="153"/>
      <c r="C223" s="153"/>
      <c r="D223" s="110" t="s">
        <v>344</v>
      </c>
      <c r="E223" s="153"/>
      <c r="F223" s="153"/>
      <c r="G223" s="153"/>
      <c r="H223" s="153"/>
      <c r="I223" s="153"/>
      <c r="J223" s="151"/>
      <c r="K223" s="151"/>
    </row>
    <row r="224" spans="2:11" ht="15" customHeight="1">
      <c r="B224" s="152">
        <v>110</v>
      </c>
      <c r="C224" s="152">
        <v>7091</v>
      </c>
      <c r="D224" s="109" t="s">
        <v>1049</v>
      </c>
      <c r="E224" s="152">
        <v>1988</v>
      </c>
      <c r="F224" s="152"/>
      <c r="G224" s="152" t="s">
        <v>2021</v>
      </c>
      <c r="H224" s="152"/>
      <c r="I224" s="152"/>
      <c r="J224" s="150">
        <v>1961</v>
      </c>
      <c r="K224" s="150" t="s">
        <v>2138</v>
      </c>
    </row>
    <row r="225" spans="2:11" ht="15" customHeight="1" thickBot="1">
      <c r="B225" s="153"/>
      <c r="C225" s="153"/>
      <c r="D225" s="110" t="s">
        <v>21</v>
      </c>
      <c r="E225" s="153"/>
      <c r="F225" s="153"/>
      <c r="G225" s="153"/>
      <c r="H225" s="153"/>
      <c r="I225" s="153"/>
      <c r="J225" s="151"/>
      <c r="K225" s="151"/>
    </row>
    <row r="226" spans="2:11" ht="15" customHeight="1">
      <c r="B226" s="152">
        <v>111</v>
      </c>
      <c r="C226" s="152">
        <v>7092</v>
      </c>
      <c r="D226" s="109" t="s">
        <v>1050</v>
      </c>
      <c r="E226" s="152">
        <v>1991</v>
      </c>
      <c r="F226" s="152"/>
      <c r="G226" s="152" t="s">
        <v>2019</v>
      </c>
      <c r="H226" s="152"/>
      <c r="I226" s="152"/>
      <c r="J226" s="150">
        <v>1947</v>
      </c>
      <c r="K226" s="150" t="s">
        <v>2138</v>
      </c>
    </row>
    <row r="227" spans="2:11" ht="15.75" customHeight="1" thickBot="1">
      <c r="B227" s="153"/>
      <c r="C227" s="153"/>
      <c r="D227" s="110" t="s">
        <v>345</v>
      </c>
      <c r="E227" s="153"/>
      <c r="F227" s="153"/>
      <c r="G227" s="153"/>
      <c r="H227" s="153"/>
      <c r="I227" s="153"/>
      <c r="J227" s="151"/>
      <c r="K227" s="151"/>
    </row>
    <row r="228" spans="2:11" ht="15.75" customHeight="1">
      <c r="B228" s="152">
        <v>112</v>
      </c>
      <c r="C228" s="152">
        <v>7093</v>
      </c>
      <c r="D228" s="109" t="s">
        <v>1051</v>
      </c>
      <c r="E228" s="152">
        <v>2000</v>
      </c>
      <c r="F228" s="152"/>
      <c r="G228" s="152" t="s">
        <v>2021</v>
      </c>
      <c r="H228" s="152"/>
      <c r="I228" s="152"/>
      <c r="J228" s="150">
        <v>1961</v>
      </c>
      <c r="K228" s="150" t="s">
        <v>2138</v>
      </c>
    </row>
    <row r="229" spans="2:11" ht="16.5" customHeight="1" thickBot="1">
      <c r="B229" s="153"/>
      <c r="C229" s="153"/>
      <c r="D229" s="110" t="s">
        <v>278</v>
      </c>
      <c r="E229" s="153"/>
      <c r="F229" s="153"/>
      <c r="G229" s="153"/>
      <c r="H229" s="153"/>
      <c r="I229" s="153"/>
      <c r="J229" s="151"/>
      <c r="K229" s="151"/>
    </row>
    <row r="230" spans="2:11" ht="15" customHeight="1">
      <c r="B230" s="152">
        <v>113</v>
      </c>
      <c r="C230" s="152">
        <v>7094</v>
      </c>
      <c r="D230" s="109" t="s">
        <v>1052</v>
      </c>
      <c r="E230" s="152">
        <v>1959</v>
      </c>
      <c r="F230" s="152"/>
      <c r="G230" s="152" t="s">
        <v>2022</v>
      </c>
      <c r="H230" s="152"/>
      <c r="I230" s="152"/>
      <c r="J230" s="150">
        <v>1961</v>
      </c>
      <c r="K230" s="150" t="s">
        <v>2138</v>
      </c>
    </row>
    <row r="231" spans="2:11" ht="15" customHeight="1" thickBot="1">
      <c r="B231" s="153"/>
      <c r="C231" s="153"/>
      <c r="D231" s="110" t="s">
        <v>346</v>
      </c>
      <c r="E231" s="153"/>
      <c r="F231" s="153"/>
      <c r="G231" s="153"/>
      <c r="H231" s="153"/>
      <c r="I231" s="153"/>
      <c r="J231" s="151"/>
      <c r="K231" s="151"/>
    </row>
    <row r="232" spans="2:11" ht="15" customHeight="1">
      <c r="B232" s="152">
        <v>114</v>
      </c>
      <c r="C232" s="152">
        <v>7095</v>
      </c>
      <c r="D232" s="109" t="s">
        <v>1053</v>
      </c>
      <c r="E232" s="152">
        <v>1998</v>
      </c>
      <c r="F232" s="152"/>
      <c r="G232" s="152" t="s">
        <v>2019</v>
      </c>
      <c r="H232" s="152"/>
      <c r="I232" s="152"/>
      <c r="J232" s="150">
        <v>1882</v>
      </c>
      <c r="K232" s="150" t="s">
        <v>2138</v>
      </c>
    </row>
    <row r="233" spans="2:11" ht="15" customHeight="1" thickBot="1">
      <c r="B233" s="153"/>
      <c r="C233" s="153"/>
      <c r="D233" s="110" t="s">
        <v>844</v>
      </c>
      <c r="E233" s="153"/>
      <c r="F233" s="153"/>
      <c r="G233" s="153"/>
      <c r="H233" s="153"/>
      <c r="I233" s="153"/>
      <c r="J233" s="151"/>
      <c r="K233" s="151"/>
    </row>
    <row r="234" spans="2:11" ht="15" customHeight="1">
      <c r="B234" s="152">
        <v>115</v>
      </c>
      <c r="C234" s="152">
        <v>7096</v>
      </c>
      <c r="D234" s="109" t="s">
        <v>1054</v>
      </c>
      <c r="E234" s="152">
        <v>1954</v>
      </c>
      <c r="F234" s="152"/>
      <c r="G234" s="152" t="s">
        <v>2019</v>
      </c>
      <c r="H234" s="152">
        <v>9</v>
      </c>
      <c r="I234" s="152">
        <v>-13</v>
      </c>
      <c r="J234" s="150">
        <v>1884</v>
      </c>
      <c r="K234" s="150" t="s">
        <v>2137</v>
      </c>
    </row>
    <row r="235" spans="2:11" ht="15" customHeight="1" thickBot="1">
      <c r="B235" s="153"/>
      <c r="C235" s="153"/>
      <c r="D235" s="110" t="s">
        <v>587</v>
      </c>
      <c r="E235" s="153"/>
      <c r="F235" s="153"/>
      <c r="G235" s="153"/>
      <c r="H235" s="153"/>
      <c r="I235" s="153"/>
      <c r="J235" s="151"/>
      <c r="K235" s="151"/>
    </row>
    <row r="236" spans="2:11" ht="15" customHeight="1">
      <c r="B236" s="152">
        <v>116</v>
      </c>
      <c r="C236" s="152">
        <v>7097</v>
      </c>
      <c r="D236" s="109" t="s">
        <v>1055</v>
      </c>
      <c r="E236" s="152">
        <v>1985</v>
      </c>
      <c r="F236" s="152"/>
      <c r="G236" s="152" t="s">
        <v>2031</v>
      </c>
      <c r="H236" s="152"/>
      <c r="I236" s="152"/>
      <c r="J236" s="150">
        <v>1949</v>
      </c>
      <c r="K236" s="150" t="s">
        <v>2138</v>
      </c>
    </row>
    <row r="237" spans="2:11" ht="15" customHeight="1" thickBot="1">
      <c r="B237" s="153"/>
      <c r="C237" s="153"/>
      <c r="D237" s="110" t="s">
        <v>22</v>
      </c>
      <c r="E237" s="153"/>
      <c r="F237" s="153"/>
      <c r="G237" s="153"/>
      <c r="H237" s="153"/>
      <c r="I237" s="153"/>
      <c r="J237" s="151"/>
      <c r="K237" s="151"/>
    </row>
    <row r="238" spans="2:11" ht="15" customHeight="1">
      <c r="B238" s="152">
        <v>117</v>
      </c>
      <c r="C238" s="152">
        <v>7098</v>
      </c>
      <c r="D238" s="109" t="s">
        <v>1874</v>
      </c>
      <c r="E238" s="152">
        <v>2002</v>
      </c>
      <c r="F238" s="152" t="s">
        <v>2141</v>
      </c>
      <c r="G238" s="152" t="s">
        <v>2019</v>
      </c>
      <c r="H238" s="152">
        <v>23</v>
      </c>
      <c r="I238" s="152">
        <v>23</v>
      </c>
      <c r="J238" s="150">
        <v>2132</v>
      </c>
      <c r="K238" s="150" t="s">
        <v>2137</v>
      </c>
    </row>
    <row r="239" spans="2:11" ht="15" customHeight="1" thickBot="1">
      <c r="B239" s="153"/>
      <c r="C239" s="153"/>
      <c r="D239" s="110" t="s">
        <v>1873</v>
      </c>
      <c r="E239" s="153"/>
      <c r="F239" s="153"/>
      <c r="G239" s="153"/>
      <c r="H239" s="153"/>
      <c r="I239" s="153"/>
      <c r="J239" s="151"/>
      <c r="K239" s="151"/>
    </row>
    <row r="240" spans="2:11" ht="15" customHeight="1">
      <c r="B240" s="152">
        <v>118</v>
      </c>
      <c r="C240" s="152">
        <v>7099</v>
      </c>
      <c r="D240" s="109" t="s">
        <v>1907</v>
      </c>
      <c r="E240" s="152">
        <v>2004</v>
      </c>
      <c r="F240" s="152" t="s">
        <v>2141</v>
      </c>
      <c r="G240" s="152" t="s">
        <v>2019</v>
      </c>
      <c r="H240" s="152">
        <v>40</v>
      </c>
      <c r="I240" s="152">
        <v>72</v>
      </c>
      <c r="J240" s="150">
        <v>2197</v>
      </c>
      <c r="K240" s="150" t="s">
        <v>2137</v>
      </c>
    </row>
    <row r="241" spans="2:11" ht="15" customHeight="1" thickBot="1">
      <c r="B241" s="153"/>
      <c r="C241" s="153"/>
      <c r="D241" s="110" t="s">
        <v>1908</v>
      </c>
      <c r="E241" s="153"/>
      <c r="F241" s="153"/>
      <c r="G241" s="153"/>
      <c r="H241" s="153"/>
      <c r="I241" s="153"/>
      <c r="J241" s="151"/>
      <c r="K241" s="151"/>
    </row>
    <row r="242" spans="2:11" ht="15" customHeight="1">
      <c r="B242" s="152">
        <v>119</v>
      </c>
      <c r="C242" s="152">
        <v>7100</v>
      </c>
      <c r="D242" s="109" t="s">
        <v>1909</v>
      </c>
      <c r="E242" s="152">
        <v>2007</v>
      </c>
      <c r="F242" s="152"/>
      <c r="G242" s="152" t="s">
        <v>2019</v>
      </c>
      <c r="H242" s="152"/>
      <c r="I242" s="152"/>
      <c r="J242" s="150">
        <v>1952</v>
      </c>
      <c r="K242" s="150" t="s">
        <v>2138</v>
      </c>
    </row>
    <row r="243" spans="2:11" ht="15" customHeight="1" thickBot="1">
      <c r="B243" s="153"/>
      <c r="C243" s="153"/>
      <c r="D243" s="110" t="s">
        <v>1910</v>
      </c>
      <c r="E243" s="153"/>
      <c r="F243" s="153"/>
      <c r="G243" s="153"/>
      <c r="H243" s="153"/>
      <c r="I243" s="153"/>
      <c r="J243" s="151"/>
      <c r="K243" s="151"/>
    </row>
    <row r="244" spans="2:11" ht="15" customHeight="1">
      <c r="B244" s="152">
        <v>120</v>
      </c>
      <c r="C244" s="152">
        <v>7101</v>
      </c>
      <c r="D244" s="109" t="s">
        <v>1056</v>
      </c>
      <c r="E244" s="152">
        <v>1990</v>
      </c>
      <c r="F244" s="152"/>
      <c r="G244" s="152" t="s">
        <v>2021</v>
      </c>
      <c r="H244" s="152"/>
      <c r="I244" s="152"/>
      <c r="J244" s="150">
        <v>1952</v>
      </c>
      <c r="K244" s="150" t="s">
        <v>2138</v>
      </c>
    </row>
    <row r="245" spans="2:11" ht="15" customHeight="1" thickBot="1">
      <c r="B245" s="153"/>
      <c r="C245" s="153"/>
      <c r="D245" s="110" t="s">
        <v>349</v>
      </c>
      <c r="E245" s="153"/>
      <c r="F245" s="153"/>
      <c r="G245" s="153"/>
      <c r="H245" s="153"/>
      <c r="I245" s="153"/>
      <c r="J245" s="151"/>
      <c r="K245" s="151"/>
    </row>
    <row r="246" spans="2:11" ht="15" customHeight="1">
      <c r="B246" s="152">
        <v>121</v>
      </c>
      <c r="C246" s="152">
        <v>7102</v>
      </c>
      <c r="D246" s="109" t="s">
        <v>1057</v>
      </c>
      <c r="E246" s="152">
        <v>1998</v>
      </c>
      <c r="F246" s="152"/>
      <c r="G246" s="152" t="s">
        <v>2021</v>
      </c>
      <c r="H246" s="152"/>
      <c r="I246" s="152"/>
      <c r="J246" s="150">
        <v>1939</v>
      </c>
      <c r="K246" s="150" t="s">
        <v>2138</v>
      </c>
    </row>
    <row r="247" spans="2:11" ht="15" customHeight="1" thickBot="1">
      <c r="B247" s="153"/>
      <c r="C247" s="153"/>
      <c r="D247" s="110" t="s">
        <v>348</v>
      </c>
      <c r="E247" s="153"/>
      <c r="F247" s="153"/>
      <c r="G247" s="153"/>
      <c r="H247" s="153"/>
      <c r="I247" s="153"/>
      <c r="J247" s="151"/>
      <c r="K247" s="151"/>
    </row>
    <row r="248" spans="2:11" ht="15" customHeight="1">
      <c r="B248" s="152">
        <v>122</v>
      </c>
      <c r="C248" s="152">
        <v>7103</v>
      </c>
      <c r="D248" s="109" t="s">
        <v>1058</v>
      </c>
      <c r="E248" s="152" t="s">
        <v>1943</v>
      </c>
      <c r="F248" s="152"/>
      <c r="G248" s="152" t="s">
        <v>2019</v>
      </c>
      <c r="H248" s="152"/>
      <c r="I248" s="152"/>
      <c r="J248" s="150">
        <v>1974</v>
      </c>
      <c r="K248" s="150" t="s">
        <v>2138</v>
      </c>
    </row>
    <row r="249" spans="2:11" ht="15" customHeight="1" thickBot="1">
      <c r="B249" s="153"/>
      <c r="C249" s="153"/>
      <c r="D249" s="110" t="s">
        <v>779</v>
      </c>
      <c r="E249" s="153"/>
      <c r="F249" s="153"/>
      <c r="G249" s="153"/>
      <c r="H249" s="153"/>
      <c r="I249" s="153"/>
      <c r="J249" s="151"/>
      <c r="K249" s="151"/>
    </row>
    <row r="250" spans="2:11" ht="15" customHeight="1">
      <c r="B250" s="152">
        <v>123</v>
      </c>
      <c r="C250" s="152">
        <v>7104</v>
      </c>
      <c r="D250" s="109" t="s">
        <v>1059</v>
      </c>
      <c r="E250" s="152">
        <v>1984</v>
      </c>
      <c r="F250" s="152"/>
      <c r="G250" s="152" t="s">
        <v>2023</v>
      </c>
      <c r="H250" s="152"/>
      <c r="I250" s="152"/>
      <c r="J250" s="150">
        <v>1953</v>
      </c>
      <c r="K250" s="150" t="s">
        <v>2138</v>
      </c>
    </row>
    <row r="251" spans="2:11" ht="15" customHeight="1" thickBot="1">
      <c r="B251" s="153"/>
      <c r="C251" s="153"/>
      <c r="D251" s="110" t="s">
        <v>23</v>
      </c>
      <c r="E251" s="153"/>
      <c r="F251" s="153"/>
      <c r="G251" s="153"/>
      <c r="H251" s="153"/>
      <c r="I251" s="153"/>
      <c r="J251" s="151"/>
      <c r="K251" s="151"/>
    </row>
    <row r="252" spans="2:11" ht="15" customHeight="1">
      <c r="B252" s="152">
        <v>124</v>
      </c>
      <c r="C252" s="152">
        <v>7105</v>
      </c>
      <c r="D252" s="109" t="s">
        <v>1060</v>
      </c>
      <c r="E252" s="152">
        <v>1982</v>
      </c>
      <c r="F252" s="152" t="s">
        <v>2142</v>
      </c>
      <c r="G252" s="152" t="s">
        <v>2031</v>
      </c>
      <c r="H252" s="152"/>
      <c r="I252" s="152"/>
      <c r="J252" s="150">
        <v>2082</v>
      </c>
      <c r="K252" s="150" t="s">
        <v>2138</v>
      </c>
    </row>
    <row r="253" spans="2:11" ht="15" customHeight="1" thickBot="1">
      <c r="B253" s="153"/>
      <c r="C253" s="153"/>
      <c r="D253" s="110" t="s">
        <v>24</v>
      </c>
      <c r="E253" s="153"/>
      <c r="F253" s="153"/>
      <c r="G253" s="153"/>
      <c r="H253" s="153"/>
      <c r="I253" s="153"/>
      <c r="J253" s="151"/>
      <c r="K253" s="151"/>
    </row>
    <row r="254" spans="2:11" ht="15" customHeight="1">
      <c r="B254" s="152">
        <v>125</v>
      </c>
      <c r="C254" s="152">
        <v>7106</v>
      </c>
      <c r="D254" s="109" t="s">
        <v>1061</v>
      </c>
      <c r="E254" s="152">
        <v>1999</v>
      </c>
      <c r="F254" s="152"/>
      <c r="G254" s="152" t="s">
        <v>2019</v>
      </c>
      <c r="H254" s="152"/>
      <c r="I254" s="152"/>
      <c r="J254" s="150">
        <v>1936</v>
      </c>
      <c r="K254" s="150" t="s">
        <v>2138</v>
      </c>
    </row>
    <row r="255" spans="2:11" ht="15" customHeight="1" thickBot="1">
      <c r="B255" s="153"/>
      <c r="C255" s="153"/>
      <c r="D255" s="110" t="s">
        <v>89</v>
      </c>
      <c r="E255" s="153"/>
      <c r="F255" s="153"/>
      <c r="G255" s="153"/>
      <c r="H255" s="153"/>
      <c r="I255" s="153"/>
      <c r="J255" s="151"/>
      <c r="K255" s="151"/>
    </row>
    <row r="256" spans="2:11" ht="15" customHeight="1">
      <c r="B256" s="152">
        <v>126</v>
      </c>
      <c r="C256" s="152">
        <v>7107</v>
      </c>
      <c r="D256" s="109" t="s">
        <v>1062</v>
      </c>
      <c r="E256" s="152">
        <v>1972</v>
      </c>
      <c r="F256" s="152" t="s">
        <v>2143</v>
      </c>
      <c r="G256" s="152" t="s">
        <v>2019</v>
      </c>
      <c r="H256" s="152"/>
      <c r="I256" s="152"/>
      <c r="J256" s="150">
        <v>2092</v>
      </c>
      <c r="K256" s="150" t="s">
        <v>2138</v>
      </c>
    </row>
    <row r="257" spans="2:11" ht="15" customHeight="1" thickBot="1">
      <c r="B257" s="153"/>
      <c r="C257" s="153"/>
      <c r="D257" s="110" t="s">
        <v>350</v>
      </c>
      <c r="E257" s="153"/>
      <c r="F257" s="153"/>
      <c r="G257" s="153"/>
      <c r="H257" s="153"/>
      <c r="I257" s="153"/>
      <c r="J257" s="151"/>
      <c r="K257" s="151"/>
    </row>
    <row r="258" spans="2:11" ht="15" customHeight="1">
      <c r="B258" s="152">
        <v>127</v>
      </c>
      <c r="C258" s="152">
        <v>8263</v>
      </c>
      <c r="D258" s="109" t="s">
        <v>2538</v>
      </c>
      <c r="E258" s="152">
        <v>2005</v>
      </c>
      <c r="F258" s="152"/>
      <c r="G258" s="152" t="s">
        <v>2019</v>
      </c>
      <c r="H258" s="152">
        <v>9</v>
      </c>
      <c r="I258" s="152">
        <v>-16</v>
      </c>
      <c r="J258" s="150">
        <v>1984</v>
      </c>
      <c r="K258" s="150" t="s">
        <v>2137</v>
      </c>
    </row>
    <row r="259" spans="2:11" ht="15" customHeight="1" thickBot="1">
      <c r="B259" s="153"/>
      <c r="C259" s="153"/>
      <c r="D259" s="110" t="s">
        <v>2494</v>
      </c>
      <c r="E259" s="153"/>
      <c r="F259" s="153"/>
      <c r="G259" s="153"/>
      <c r="H259" s="153"/>
      <c r="I259" s="153"/>
      <c r="J259" s="151"/>
      <c r="K259" s="151"/>
    </row>
    <row r="260" spans="2:11" ht="15" customHeight="1">
      <c r="B260" s="152">
        <v>128</v>
      </c>
      <c r="C260" s="152">
        <v>7108</v>
      </c>
      <c r="D260" s="109" t="s">
        <v>1063</v>
      </c>
      <c r="E260" s="152">
        <v>1989</v>
      </c>
      <c r="F260" s="152"/>
      <c r="G260" s="152" t="s">
        <v>2021</v>
      </c>
      <c r="H260" s="152"/>
      <c r="I260" s="152"/>
      <c r="J260" s="150">
        <v>2037</v>
      </c>
      <c r="K260" s="150" t="s">
        <v>2138</v>
      </c>
    </row>
    <row r="261" spans="2:11" ht="15" customHeight="1" thickBot="1">
      <c r="B261" s="153"/>
      <c r="C261" s="153"/>
      <c r="D261" s="110" t="s">
        <v>351</v>
      </c>
      <c r="E261" s="153"/>
      <c r="F261" s="153"/>
      <c r="G261" s="153"/>
      <c r="H261" s="153"/>
      <c r="I261" s="153"/>
      <c r="J261" s="151"/>
      <c r="K261" s="151"/>
    </row>
    <row r="262" spans="2:11" ht="15.75" customHeight="1">
      <c r="B262" s="152">
        <v>129</v>
      </c>
      <c r="C262" s="152">
        <v>7109</v>
      </c>
      <c r="D262" s="109" t="s">
        <v>1064</v>
      </c>
      <c r="E262" s="152">
        <v>1987</v>
      </c>
      <c r="F262" s="152"/>
      <c r="G262" s="152" t="s">
        <v>2021</v>
      </c>
      <c r="H262" s="152"/>
      <c r="I262" s="152"/>
      <c r="J262" s="150">
        <v>1979</v>
      </c>
      <c r="K262" s="150" t="s">
        <v>2138</v>
      </c>
    </row>
    <row r="263" spans="2:11" ht="16.5" customHeight="1" thickBot="1">
      <c r="B263" s="153"/>
      <c r="C263" s="153"/>
      <c r="D263" s="110" t="s">
        <v>650</v>
      </c>
      <c r="E263" s="153"/>
      <c r="F263" s="153"/>
      <c r="G263" s="153"/>
      <c r="H263" s="153"/>
      <c r="I263" s="153"/>
      <c r="J263" s="151"/>
      <c r="K263" s="151"/>
    </row>
    <row r="264" spans="2:11" ht="16.5" customHeight="1">
      <c r="B264" s="152">
        <v>130</v>
      </c>
      <c r="C264" s="152">
        <v>7110</v>
      </c>
      <c r="D264" s="109" t="s">
        <v>1065</v>
      </c>
      <c r="E264" s="152">
        <v>1990</v>
      </c>
      <c r="F264" s="152" t="s">
        <v>2143</v>
      </c>
      <c r="G264" s="152" t="s">
        <v>2030</v>
      </c>
      <c r="H264" s="152">
        <v>9</v>
      </c>
      <c r="I264" s="152">
        <v>13</v>
      </c>
      <c r="J264" s="150">
        <v>2094</v>
      </c>
      <c r="K264" s="150" t="s">
        <v>2137</v>
      </c>
    </row>
    <row r="265" spans="2:11" ht="16.5" customHeight="1" thickBot="1">
      <c r="B265" s="153"/>
      <c r="C265" s="153"/>
      <c r="D265" s="110" t="s">
        <v>347</v>
      </c>
      <c r="E265" s="153"/>
      <c r="F265" s="153"/>
      <c r="G265" s="153"/>
      <c r="H265" s="153"/>
      <c r="I265" s="153"/>
      <c r="J265" s="151"/>
      <c r="K265" s="151"/>
    </row>
    <row r="266" spans="2:11" ht="16.5" customHeight="1">
      <c r="B266" s="152">
        <v>131</v>
      </c>
      <c r="C266" s="152">
        <v>7111</v>
      </c>
      <c r="D266" s="109" t="s">
        <v>2060</v>
      </c>
      <c r="E266" s="152" t="s">
        <v>1943</v>
      </c>
      <c r="F266" s="152"/>
      <c r="G266" s="152" t="s">
        <v>2056</v>
      </c>
      <c r="H266" s="152"/>
      <c r="I266" s="152"/>
      <c r="J266" s="150">
        <v>1884</v>
      </c>
      <c r="K266" s="150" t="s">
        <v>2138</v>
      </c>
    </row>
    <row r="267" spans="2:11" ht="16.5" customHeight="1" thickBot="1">
      <c r="B267" s="153"/>
      <c r="C267" s="153"/>
      <c r="D267" s="110" t="s">
        <v>2061</v>
      </c>
      <c r="E267" s="153"/>
      <c r="F267" s="153"/>
      <c r="G267" s="153"/>
      <c r="H267" s="153"/>
      <c r="I267" s="153"/>
      <c r="J267" s="151"/>
      <c r="K267" s="151"/>
    </row>
    <row r="268" spans="2:11" ht="16.5" customHeight="1">
      <c r="B268" s="152">
        <v>132</v>
      </c>
      <c r="C268" s="152">
        <v>7112</v>
      </c>
      <c r="D268" s="109" t="s">
        <v>1066</v>
      </c>
      <c r="E268" s="152">
        <v>1991</v>
      </c>
      <c r="F268" s="152"/>
      <c r="G268" s="152" t="s">
        <v>2025</v>
      </c>
      <c r="H268" s="152"/>
      <c r="I268" s="152"/>
      <c r="J268" s="150">
        <v>1993</v>
      </c>
      <c r="K268" s="150" t="s">
        <v>2138</v>
      </c>
    </row>
    <row r="269" spans="2:11" ht="16.5" customHeight="1" thickBot="1">
      <c r="B269" s="153"/>
      <c r="C269" s="153"/>
      <c r="D269" s="110" t="s">
        <v>759</v>
      </c>
      <c r="E269" s="153"/>
      <c r="F269" s="153"/>
      <c r="G269" s="153"/>
      <c r="H269" s="153"/>
      <c r="I269" s="153"/>
      <c r="J269" s="151"/>
      <c r="K269" s="151"/>
    </row>
    <row r="270" spans="2:11" ht="15" customHeight="1">
      <c r="B270" s="152">
        <v>133</v>
      </c>
      <c r="C270" s="152">
        <v>7113</v>
      </c>
      <c r="D270" s="109" t="s">
        <v>1067</v>
      </c>
      <c r="E270" s="152" t="s">
        <v>1943</v>
      </c>
      <c r="F270" s="152"/>
      <c r="G270" s="152" t="s">
        <v>2020</v>
      </c>
      <c r="H270" s="152"/>
      <c r="I270" s="152"/>
      <c r="J270" s="150">
        <v>1979</v>
      </c>
      <c r="K270" s="150" t="s">
        <v>2138</v>
      </c>
    </row>
    <row r="271" spans="2:11" ht="15" customHeight="1" thickBot="1">
      <c r="B271" s="153"/>
      <c r="C271" s="153"/>
      <c r="D271" s="110" t="s">
        <v>26</v>
      </c>
      <c r="E271" s="153"/>
      <c r="F271" s="153"/>
      <c r="G271" s="153"/>
      <c r="H271" s="153"/>
      <c r="I271" s="153"/>
      <c r="J271" s="151"/>
      <c r="K271" s="151"/>
    </row>
    <row r="272" spans="2:11" ht="15.75" customHeight="1">
      <c r="B272" s="152">
        <v>134</v>
      </c>
      <c r="C272" s="152">
        <v>7114</v>
      </c>
      <c r="D272" s="109" t="s">
        <v>906</v>
      </c>
      <c r="E272" s="152">
        <v>2005</v>
      </c>
      <c r="F272" s="152"/>
      <c r="G272" s="152" t="s">
        <v>2019</v>
      </c>
      <c r="H272" s="152"/>
      <c r="I272" s="152"/>
      <c r="J272" s="150">
        <v>1984</v>
      </c>
      <c r="K272" s="150" t="s">
        <v>2138</v>
      </c>
    </row>
    <row r="273" spans="2:11" ht="16.5" customHeight="1" thickBot="1">
      <c r="B273" s="153"/>
      <c r="C273" s="153"/>
      <c r="D273" s="110" t="s">
        <v>905</v>
      </c>
      <c r="E273" s="153"/>
      <c r="F273" s="153"/>
      <c r="G273" s="153"/>
      <c r="H273" s="153"/>
      <c r="I273" s="153"/>
      <c r="J273" s="151"/>
      <c r="K273" s="151"/>
    </row>
    <row r="274" spans="2:11" ht="15" customHeight="1">
      <c r="B274" s="152">
        <v>135</v>
      </c>
      <c r="C274" s="152">
        <v>7115</v>
      </c>
      <c r="D274" s="109" t="s">
        <v>1068</v>
      </c>
      <c r="E274" s="152">
        <v>1992</v>
      </c>
      <c r="F274" s="152"/>
      <c r="G274" s="152" t="s">
        <v>2021</v>
      </c>
      <c r="H274" s="152"/>
      <c r="I274" s="152"/>
      <c r="J274" s="150">
        <v>1946</v>
      </c>
      <c r="K274" s="150" t="s">
        <v>2138</v>
      </c>
    </row>
    <row r="275" spans="2:11" ht="15" customHeight="1" thickBot="1">
      <c r="B275" s="153"/>
      <c r="C275" s="153"/>
      <c r="D275" s="110" t="s">
        <v>588</v>
      </c>
      <c r="E275" s="153"/>
      <c r="F275" s="153"/>
      <c r="G275" s="153"/>
      <c r="H275" s="153"/>
      <c r="I275" s="153"/>
      <c r="J275" s="151"/>
      <c r="K275" s="151"/>
    </row>
    <row r="276" spans="2:11" ht="16.5" customHeight="1">
      <c r="B276" s="152">
        <v>136</v>
      </c>
      <c r="C276" s="152">
        <v>7116</v>
      </c>
      <c r="D276" s="109" t="s">
        <v>1844</v>
      </c>
      <c r="E276" s="152">
        <v>1955</v>
      </c>
      <c r="F276" s="152"/>
      <c r="G276" s="152" t="s">
        <v>2020</v>
      </c>
      <c r="H276" s="152"/>
      <c r="I276" s="152"/>
      <c r="J276" s="150">
        <v>2027</v>
      </c>
      <c r="K276" s="150" t="s">
        <v>2137</v>
      </c>
    </row>
    <row r="277" spans="2:11" ht="16.5" customHeight="1" thickBot="1">
      <c r="B277" s="153"/>
      <c r="C277" s="153"/>
      <c r="D277" s="110" t="s">
        <v>1845</v>
      </c>
      <c r="E277" s="153"/>
      <c r="F277" s="153"/>
      <c r="G277" s="153"/>
      <c r="H277" s="153"/>
      <c r="I277" s="153"/>
      <c r="J277" s="151"/>
      <c r="K277" s="151"/>
    </row>
    <row r="278" spans="2:11" ht="15" customHeight="1">
      <c r="B278" s="152">
        <v>137</v>
      </c>
      <c r="C278" s="152">
        <v>7117</v>
      </c>
      <c r="D278" s="109" t="s">
        <v>2014</v>
      </c>
      <c r="E278" s="152">
        <v>1993</v>
      </c>
      <c r="F278" s="152" t="s">
        <v>2142</v>
      </c>
      <c r="G278" s="152" t="s">
        <v>2019</v>
      </c>
      <c r="H278" s="152">
        <v>19</v>
      </c>
      <c r="I278" s="152">
        <v>-20</v>
      </c>
      <c r="J278" s="150">
        <v>2379</v>
      </c>
      <c r="K278" s="150" t="s">
        <v>2137</v>
      </c>
    </row>
    <row r="279" spans="2:11" ht="15" customHeight="1" thickBot="1">
      <c r="B279" s="153"/>
      <c r="C279" s="153"/>
      <c r="D279" s="110" t="s">
        <v>1953</v>
      </c>
      <c r="E279" s="153"/>
      <c r="F279" s="153"/>
      <c r="G279" s="153"/>
      <c r="H279" s="153"/>
      <c r="I279" s="153"/>
      <c r="J279" s="151"/>
      <c r="K279" s="151"/>
    </row>
    <row r="280" spans="2:11" ht="15" customHeight="1">
      <c r="B280" s="152">
        <v>138</v>
      </c>
      <c r="C280" s="152">
        <v>7118</v>
      </c>
      <c r="D280" s="109" t="s">
        <v>1069</v>
      </c>
      <c r="E280" s="152">
        <v>1988</v>
      </c>
      <c r="F280" s="152"/>
      <c r="G280" s="152" t="s">
        <v>2021</v>
      </c>
      <c r="H280" s="152"/>
      <c r="I280" s="152"/>
      <c r="J280" s="150">
        <v>2034</v>
      </c>
      <c r="K280" s="150" t="s">
        <v>2138</v>
      </c>
    </row>
    <row r="281" spans="2:11" ht="15" customHeight="1" thickBot="1">
      <c r="B281" s="153"/>
      <c r="C281" s="153"/>
      <c r="D281" s="110" t="s">
        <v>352</v>
      </c>
      <c r="E281" s="153"/>
      <c r="F281" s="153"/>
      <c r="G281" s="153"/>
      <c r="H281" s="153"/>
      <c r="I281" s="153"/>
      <c r="J281" s="151"/>
      <c r="K281" s="151"/>
    </row>
    <row r="282" spans="2:11" ht="15" customHeight="1">
      <c r="B282" s="152">
        <v>139</v>
      </c>
      <c r="C282" s="152">
        <v>7119</v>
      </c>
      <c r="D282" s="109" t="s">
        <v>1070</v>
      </c>
      <c r="E282" s="152" t="s">
        <v>1943</v>
      </c>
      <c r="F282" s="152"/>
      <c r="G282" s="152" t="s">
        <v>2020</v>
      </c>
      <c r="H282" s="152"/>
      <c r="I282" s="152"/>
      <c r="J282" s="150">
        <v>1970</v>
      </c>
      <c r="K282" s="150" t="s">
        <v>2138</v>
      </c>
    </row>
    <row r="283" spans="2:11" ht="15" customHeight="1" thickBot="1">
      <c r="B283" s="153"/>
      <c r="C283" s="153"/>
      <c r="D283" s="110" t="s">
        <v>3</v>
      </c>
      <c r="E283" s="153"/>
      <c r="F283" s="153"/>
      <c r="G283" s="153"/>
      <c r="H283" s="153"/>
      <c r="I283" s="153"/>
      <c r="J283" s="151"/>
      <c r="K283" s="151"/>
    </row>
    <row r="284" spans="2:11" ht="15" customHeight="1">
      <c r="B284" s="152">
        <v>140</v>
      </c>
      <c r="C284" s="152">
        <v>7120</v>
      </c>
      <c r="D284" s="109" t="s">
        <v>1071</v>
      </c>
      <c r="E284" s="152">
        <v>2000</v>
      </c>
      <c r="F284" s="152" t="s">
        <v>2141</v>
      </c>
      <c r="G284" s="152" t="s">
        <v>2021</v>
      </c>
      <c r="H284" s="152"/>
      <c r="I284" s="152"/>
      <c r="J284" s="150">
        <v>2087</v>
      </c>
      <c r="K284" s="150" t="s">
        <v>2138</v>
      </c>
    </row>
    <row r="285" spans="2:11" ht="15" customHeight="1" thickBot="1">
      <c r="B285" s="153"/>
      <c r="C285" s="153"/>
      <c r="D285" s="110" t="s">
        <v>273</v>
      </c>
      <c r="E285" s="153"/>
      <c r="F285" s="153"/>
      <c r="G285" s="153"/>
      <c r="H285" s="153"/>
      <c r="I285" s="153"/>
      <c r="J285" s="151"/>
      <c r="K285" s="151"/>
    </row>
    <row r="286" spans="2:11" ht="15.75" customHeight="1">
      <c r="B286" s="152">
        <v>141</v>
      </c>
      <c r="C286" s="152">
        <v>7121</v>
      </c>
      <c r="D286" s="109" t="s">
        <v>1072</v>
      </c>
      <c r="E286" s="152">
        <v>1988</v>
      </c>
      <c r="F286" s="152"/>
      <c r="G286" s="152" t="s">
        <v>2020</v>
      </c>
      <c r="H286" s="152"/>
      <c r="I286" s="152"/>
      <c r="J286" s="150">
        <v>1971</v>
      </c>
      <c r="K286" s="150" t="s">
        <v>2138</v>
      </c>
    </row>
    <row r="287" spans="2:11" ht="16.5" customHeight="1" thickBot="1">
      <c r="B287" s="153"/>
      <c r="C287" s="153"/>
      <c r="D287" s="110" t="s">
        <v>25</v>
      </c>
      <c r="E287" s="153"/>
      <c r="F287" s="153"/>
      <c r="G287" s="153"/>
      <c r="H287" s="153"/>
      <c r="I287" s="153"/>
      <c r="J287" s="151"/>
      <c r="K287" s="151"/>
    </row>
    <row r="288" spans="2:11" ht="15" customHeight="1">
      <c r="B288" s="152">
        <v>142</v>
      </c>
      <c r="C288" s="152">
        <v>7122</v>
      </c>
      <c r="D288" s="109" t="s">
        <v>1073</v>
      </c>
      <c r="E288" s="152">
        <v>1943</v>
      </c>
      <c r="F288" s="152"/>
      <c r="G288" s="152" t="s">
        <v>2019</v>
      </c>
      <c r="H288" s="152"/>
      <c r="I288" s="152"/>
      <c r="J288" s="150">
        <v>2007</v>
      </c>
      <c r="K288" s="150" t="s">
        <v>2138</v>
      </c>
    </row>
    <row r="289" spans="2:11" ht="15" customHeight="1" thickBot="1">
      <c r="B289" s="153"/>
      <c r="C289" s="153"/>
      <c r="D289" s="110" t="s">
        <v>353</v>
      </c>
      <c r="E289" s="153"/>
      <c r="F289" s="153"/>
      <c r="G289" s="153"/>
      <c r="H289" s="153"/>
      <c r="I289" s="153"/>
      <c r="J289" s="151"/>
      <c r="K289" s="151"/>
    </row>
    <row r="290" spans="2:11" ht="15" customHeight="1">
      <c r="B290" s="152">
        <v>143</v>
      </c>
      <c r="C290" s="152">
        <v>7123</v>
      </c>
      <c r="D290" s="109" t="s">
        <v>1074</v>
      </c>
      <c r="E290" s="152">
        <v>1991</v>
      </c>
      <c r="F290" s="152"/>
      <c r="G290" s="152" t="s">
        <v>2052</v>
      </c>
      <c r="H290" s="152"/>
      <c r="I290" s="152"/>
      <c r="J290" s="150">
        <v>1929</v>
      </c>
      <c r="K290" s="150" t="s">
        <v>2138</v>
      </c>
    </row>
    <row r="291" spans="2:11" ht="15" customHeight="1" thickBot="1">
      <c r="B291" s="153"/>
      <c r="C291" s="153"/>
      <c r="D291" s="110" t="s">
        <v>637</v>
      </c>
      <c r="E291" s="153"/>
      <c r="F291" s="153"/>
      <c r="G291" s="153"/>
      <c r="H291" s="153"/>
      <c r="I291" s="153"/>
      <c r="J291" s="151"/>
      <c r="K291" s="151"/>
    </row>
    <row r="292" spans="2:11" ht="15.75" customHeight="1">
      <c r="B292" s="152">
        <v>144</v>
      </c>
      <c r="C292" s="152">
        <v>7124</v>
      </c>
      <c r="D292" s="109" t="s">
        <v>1075</v>
      </c>
      <c r="E292" s="152">
        <v>1990</v>
      </c>
      <c r="F292" s="152"/>
      <c r="G292" s="152" t="s">
        <v>2020</v>
      </c>
      <c r="H292" s="152"/>
      <c r="I292" s="152"/>
      <c r="J292" s="150">
        <v>1980</v>
      </c>
      <c r="K292" s="150" t="s">
        <v>2138</v>
      </c>
    </row>
    <row r="293" spans="2:11" ht="16.5" customHeight="1" thickBot="1">
      <c r="B293" s="153"/>
      <c r="C293" s="153"/>
      <c r="D293" s="110" t="s">
        <v>243</v>
      </c>
      <c r="E293" s="153"/>
      <c r="F293" s="153"/>
      <c r="G293" s="153"/>
      <c r="H293" s="153"/>
      <c r="I293" s="153"/>
      <c r="J293" s="151"/>
      <c r="K293" s="151"/>
    </row>
    <row r="294" spans="2:11" ht="15" customHeight="1">
      <c r="B294" s="152">
        <v>145</v>
      </c>
      <c r="C294" s="152">
        <v>7126</v>
      </c>
      <c r="D294" s="109" t="s">
        <v>1076</v>
      </c>
      <c r="E294" s="152">
        <v>1994</v>
      </c>
      <c r="F294" s="152"/>
      <c r="G294" s="152" t="s">
        <v>2021</v>
      </c>
      <c r="H294" s="152"/>
      <c r="I294" s="152"/>
      <c r="J294" s="150">
        <v>1989</v>
      </c>
      <c r="K294" s="150" t="s">
        <v>2138</v>
      </c>
    </row>
    <row r="295" spans="2:11" ht="15" customHeight="1" thickBot="1">
      <c r="B295" s="153"/>
      <c r="C295" s="153"/>
      <c r="D295" s="110" t="s">
        <v>569</v>
      </c>
      <c r="E295" s="153"/>
      <c r="F295" s="153"/>
      <c r="G295" s="153"/>
      <c r="H295" s="153"/>
      <c r="I295" s="153"/>
      <c r="J295" s="151"/>
      <c r="K295" s="151"/>
    </row>
    <row r="296" spans="2:11" ht="15" customHeight="1">
      <c r="B296" s="152">
        <v>146</v>
      </c>
      <c r="C296" s="152">
        <v>7128</v>
      </c>
      <c r="D296" s="109" t="s">
        <v>1077</v>
      </c>
      <c r="E296" s="152" t="s">
        <v>1943</v>
      </c>
      <c r="F296" s="152"/>
      <c r="G296" s="152" t="s">
        <v>2037</v>
      </c>
      <c r="H296" s="152"/>
      <c r="I296" s="152"/>
      <c r="J296" s="150">
        <v>1970</v>
      </c>
      <c r="K296" s="150" t="s">
        <v>2138</v>
      </c>
    </row>
    <row r="297" spans="2:11" ht="15" customHeight="1" thickBot="1">
      <c r="B297" s="153"/>
      <c r="C297" s="153"/>
      <c r="D297" s="110" t="s">
        <v>812</v>
      </c>
      <c r="E297" s="153"/>
      <c r="F297" s="153"/>
      <c r="G297" s="153"/>
      <c r="H297" s="153"/>
      <c r="I297" s="153"/>
      <c r="J297" s="151"/>
      <c r="K297" s="151"/>
    </row>
    <row r="298" spans="2:11" ht="16.5" customHeight="1">
      <c r="B298" s="152">
        <v>147</v>
      </c>
      <c r="C298" s="152">
        <v>7129</v>
      </c>
      <c r="D298" s="109" t="s">
        <v>1078</v>
      </c>
      <c r="E298" s="152">
        <v>1942</v>
      </c>
      <c r="F298" s="152"/>
      <c r="G298" s="152" t="s">
        <v>2021</v>
      </c>
      <c r="H298" s="152"/>
      <c r="I298" s="152"/>
      <c r="J298" s="150">
        <v>1959</v>
      </c>
      <c r="K298" s="150" t="s">
        <v>2138</v>
      </c>
    </row>
    <row r="299" spans="2:11" ht="16.5" customHeight="1" thickBot="1">
      <c r="B299" s="153"/>
      <c r="C299" s="153"/>
      <c r="D299" s="110" t="s">
        <v>244</v>
      </c>
      <c r="E299" s="153"/>
      <c r="F299" s="153"/>
      <c r="G299" s="153"/>
      <c r="H299" s="153"/>
      <c r="I299" s="153"/>
      <c r="J299" s="151"/>
      <c r="K299" s="151"/>
    </row>
    <row r="300" spans="2:11" ht="15" customHeight="1">
      <c r="B300" s="152">
        <v>148</v>
      </c>
      <c r="C300" s="152">
        <v>7125</v>
      </c>
      <c r="D300" s="109" t="s">
        <v>2263</v>
      </c>
      <c r="E300" s="152">
        <v>2004</v>
      </c>
      <c r="F300" s="152" t="s">
        <v>2143</v>
      </c>
      <c r="G300" s="152" t="s">
        <v>2023</v>
      </c>
      <c r="H300" s="152">
        <v>41</v>
      </c>
      <c r="I300" s="152">
        <v>65</v>
      </c>
      <c r="J300" s="150">
        <v>2185</v>
      </c>
      <c r="K300" s="150" t="s">
        <v>2137</v>
      </c>
    </row>
    <row r="301" spans="2:11" ht="15" customHeight="1" thickBot="1">
      <c r="B301" s="153"/>
      <c r="C301" s="153"/>
      <c r="D301" s="110" t="s">
        <v>944</v>
      </c>
      <c r="E301" s="153"/>
      <c r="F301" s="153"/>
      <c r="G301" s="153"/>
      <c r="H301" s="153"/>
      <c r="I301" s="153"/>
      <c r="J301" s="151"/>
      <c r="K301" s="151"/>
    </row>
    <row r="302" spans="2:11" ht="15.75" customHeight="1">
      <c r="B302" s="152">
        <v>149</v>
      </c>
      <c r="C302" s="152">
        <v>8212</v>
      </c>
      <c r="D302" s="109" t="s">
        <v>2434</v>
      </c>
      <c r="E302" s="152">
        <v>2005</v>
      </c>
      <c r="F302" s="152"/>
      <c r="G302" s="152" t="s">
        <v>2019</v>
      </c>
      <c r="H302" s="152">
        <v>17</v>
      </c>
      <c r="I302" s="152">
        <v>-3</v>
      </c>
      <c r="J302" s="150">
        <v>1967</v>
      </c>
      <c r="K302" s="150" t="s">
        <v>2137</v>
      </c>
    </row>
    <row r="303" spans="2:11" ht="16.5" customHeight="1" thickBot="1">
      <c r="B303" s="153"/>
      <c r="C303" s="153"/>
      <c r="D303" s="110" t="s">
        <v>2345</v>
      </c>
      <c r="E303" s="153"/>
      <c r="F303" s="153"/>
      <c r="G303" s="153"/>
      <c r="H303" s="153"/>
      <c r="I303" s="153"/>
      <c r="J303" s="151"/>
      <c r="K303" s="151"/>
    </row>
    <row r="304" spans="2:11" ht="15" customHeight="1">
      <c r="B304" s="152">
        <v>150</v>
      </c>
      <c r="C304" s="152">
        <v>7130</v>
      </c>
      <c r="D304" s="109" t="s">
        <v>1079</v>
      </c>
      <c r="E304" s="152">
        <v>1999</v>
      </c>
      <c r="F304" s="152"/>
      <c r="G304" s="152" t="s">
        <v>2031</v>
      </c>
      <c r="H304" s="152"/>
      <c r="I304" s="152"/>
      <c r="J304" s="150">
        <v>1920</v>
      </c>
      <c r="K304" s="150" t="s">
        <v>2138</v>
      </c>
    </row>
    <row r="305" spans="2:11" ht="15" customHeight="1" thickBot="1">
      <c r="B305" s="153"/>
      <c r="C305" s="153"/>
      <c r="D305" s="110" t="s">
        <v>807</v>
      </c>
      <c r="E305" s="153"/>
      <c r="F305" s="153"/>
      <c r="G305" s="153"/>
      <c r="H305" s="153"/>
      <c r="I305" s="153"/>
      <c r="J305" s="151"/>
      <c r="K305" s="151"/>
    </row>
    <row r="306" spans="2:11" ht="15" customHeight="1">
      <c r="B306" s="152">
        <v>151</v>
      </c>
      <c r="C306" s="152">
        <v>7131</v>
      </c>
      <c r="D306" s="109" t="s">
        <v>1080</v>
      </c>
      <c r="E306" s="152">
        <v>1986</v>
      </c>
      <c r="F306" s="152"/>
      <c r="G306" s="152" t="s">
        <v>2019</v>
      </c>
      <c r="H306" s="152"/>
      <c r="I306" s="152"/>
      <c r="J306" s="150">
        <v>2066</v>
      </c>
      <c r="K306" s="150" t="s">
        <v>2138</v>
      </c>
    </row>
    <row r="307" spans="2:11" ht="15" customHeight="1" thickBot="1">
      <c r="B307" s="153"/>
      <c r="C307" s="153"/>
      <c r="D307" s="110" t="s">
        <v>136</v>
      </c>
      <c r="E307" s="153"/>
      <c r="F307" s="153"/>
      <c r="G307" s="153"/>
      <c r="H307" s="153"/>
      <c r="I307" s="153"/>
      <c r="J307" s="151"/>
      <c r="K307" s="151"/>
    </row>
    <row r="308" spans="2:11" ht="15" customHeight="1">
      <c r="B308" s="152">
        <v>152</v>
      </c>
      <c r="C308" s="152">
        <v>7132</v>
      </c>
      <c r="D308" s="109" t="s">
        <v>1081</v>
      </c>
      <c r="E308" s="152">
        <v>1985</v>
      </c>
      <c r="F308" s="152"/>
      <c r="G308" s="152" t="s">
        <v>2021</v>
      </c>
      <c r="H308" s="152"/>
      <c r="I308" s="152"/>
      <c r="J308" s="150">
        <v>1980</v>
      </c>
      <c r="K308" s="150" t="s">
        <v>2138</v>
      </c>
    </row>
    <row r="309" spans="2:11" ht="15" customHeight="1" thickBot="1">
      <c r="B309" s="153"/>
      <c r="C309" s="153"/>
      <c r="D309" s="110" t="s">
        <v>245</v>
      </c>
      <c r="E309" s="153"/>
      <c r="F309" s="153"/>
      <c r="G309" s="153"/>
      <c r="H309" s="153"/>
      <c r="I309" s="153"/>
      <c r="J309" s="151"/>
      <c r="K309" s="151"/>
    </row>
    <row r="310" spans="2:11" ht="15" customHeight="1">
      <c r="B310" s="152">
        <v>153</v>
      </c>
      <c r="C310" s="152">
        <v>7133</v>
      </c>
      <c r="D310" s="109" t="s">
        <v>1082</v>
      </c>
      <c r="E310" s="152">
        <v>1936</v>
      </c>
      <c r="F310" s="152"/>
      <c r="G310" s="152" t="s">
        <v>2021</v>
      </c>
      <c r="H310" s="152"/>
      <c r="I310" s="152"/>
      <c r="J310" s="150">
        <v>1985</v>
      </c>
      <c r="K310" s="150" t="s">
        <v>2138</v>
      </c>
    </row>
    <row r="311" spans="2:11" ht="15" customHeight="1" thickBot="1">
      <c r="B311" s="153"/>
      <c r="C311" s="153"/>
      <c r="D311" s="110" t="s">
        <v>736</v>
      </c>
      <c r="E311" s="153"/>
      <c r="F311" s="153"/>
      <c r="G311" s="153"/>
      <c r="H311" s="153"/>
      <c r="I311" s="153"/>
      <c r="J311" s="151"/>
      <c r="K311" s="151"/>
    </row>
    <row r="312" spans="2:11" ht="15" customHeight="1">
      <c r="B312" s="152">
        <v>154</v>
      </c>
      <c r="C312" s="152">
        <v>8275</v>
      </c>
      <c r="D312" s="109" t="s">
        <v>2550</v>
      </c>
      <c r="E312" s="152" t="s">
        <v>1943</v>
      </c>
      <c r="F312" s="152"/>
      <c r="G312" s="152" t="s">
        <v>2328</v>
      </c>
      <c r="H312" s="152">
        <v>9</v>
      </c>
      <c r="I312" s="152">
        <v>-10</v>
      </c>
      <c r="J312" s="150">
        <v>1990</v>
      </c>
      <c r="K312" s="150" t="s">
        <v>2137</v>
      </c>
    </row>
    <row r="313" spans="2:11" ht="15" customHeight="1" thickBot="1">
      <c r="B313" s="153"/>
      <c r="C313" s="153"/>
      <c r="D313" s="110" t="s">
        <v>2565</v>
      </c>
      <c r="E313" s="153"/>
      <c r="F313" s="153"/>
      <c r="G313" s="153"/>
      <c r="H313" s="153"/>
      <c r="I313" s="153"/>
      <c r="J313" s="151"/>
      <c r="K313" s="151"/>
    </row>
    <row r="314" spans="2:11" ht="15" customHeight="1">
      <c r="B314" s="152">
        <v>155</v>
      </c>
      <c r="C314" s="152">
        <v>7134</v>
      </c>
      <c r="D314" s="109" t="s">
        <v>1083</v>
      </c>
      <c r="E314" s="152" t="s">
        <v>1943</v>
      </c>
      <c r="F314" s="152"/>
      <c r="G314" s="152" t="s">
        <v>2019</v>
      </c>
      <c r="H314" s="152"/>
      <c r="I314" s="152"/>
      <c r="J314" s="150">
        <v>1945</v>
      </c>
      <c r="K314" s="150" t="s">
        <v>2138</v>
      </c>
    </row>
    <row r="315" spans="2:11" ht="15" customHeight="1" thickBot="1">
      <c r="B315" s="153"/>
      <c r="C315" s="153"/>
      <c r="D315" s="110" t="s">
        <v>570</v>
      </c>
      <c r="E315" s="153"/>
      <c r="F315" s="153"/>
      <c r="G315" s="153"/>
      <c r="H315" s="153"/>
      <c r="I315" s="153"/>
      <c r="J315" s="151"/>
      <c r="K315" s="151"/>
    </row>
    <row r="316" spans="2:11" ht="15.75" customHeight="1">
      <c r="B316" s="152">
        <v>156</v>
      </c>
      <c r="C316" s="152">
        <v>7135</v>
      </c>
      <c r="D316" s="109" t="s">
        <v>966</v>
      </c>
      <c r="E316" s="152">
        <v>1984</v>
      </c>
      <c r="F316" s="152" t="s">
        <v>2143</v>
      </c>
      <c r="G316" s="152" t="s">
        <v>2021</v>
      </c>
      <c r="H316" s="152"/>
      <c r="I316" s="152"/>
      <c r="J316" s="150">
        <v>2182</v>
      </c>
      <c r="K316" s="150" t="s">
        <v>2138</v>
      </c>
    </row>
    <row r="317" spans="2:11" ht="16.5" customHeight="1" thickBot="1">
      <c r="B317" s="153"/>
      <c r="C317" s="153"/>
      <c r="D317" s="110" t="s">
        <v>571</v>
      </c>
      <c r="E317" s="153"/>
      <c r="F317" s="153"/>
      <c r="G317" s="153"/>
      <c r="H317" s="153"/>
      <c r="I317" s="153"/>
      <c r="J317" s="151"/>
      <c r="K317" s="151"/>
    </row>
    <row r="318" spans="2:11" ht="15" customHeight="1">
      <c r="B318" s="152">
        <v>157</v>
      </c>
      <c r="C318" s="152">
        <v>7136</v>
      </c>
      <c r="D318" s="109" t="s">
        <v>1084</v>
      </c>
      <c r="E318" s="152">
        <v>1983</v>
      </c>
      <c r="F318" s="152" t="s">
        <v>2141</v>
      </c>
      <c r="G318" s="152" t="s">
        <v>2034</v>
      </c>
      <c r="H318" s="152"/>
      <c r="I318" s="152"/>
      <c r="J318" s="150">
        <v>1987</v>
      </c>
      <c r="K318" s="150" t="s">
        <v>2138</v>
      </c>
    </row>
    <row r="319" spans="2:11" ht="15" customHeight="1" thickBot="1">
      <c r="B319" s="153"/>
      <c r="C319" s="153"/>
      <c r="D319" s="110" t="s">
        <v>246</v>
      </c>
      <c r="E319" s="153"/>
      <c r="F319" s="153"/>
      <c r="G319" s="153"/>
      <c r="H319" s="153"/>
      <c r="I319" s="153"/>
      <c r="J319" s="151"/>
      <c r="K319" s="151"/>
    </row>
    <row r="320" spans="2:11" ht="15.75" customHeight="1">
      <c r="B320" s="152">
        <v>158</v>
      </c>
      <c r="C320" s="152">
        <v>7137</v>
      </c>
      <c r="D320" s="109" t="s">
        <v>1085</v>
      </c>
      <c r="E320" s="152">
        <v>1986</v>
      </c>
      <c r="F320" s="152"/>
      <c r="G320" s="152" t="s">
        <v>2019</v>
      </c>
      <c r="H320" s="152"/>
      <c r="I320" s="152"/>
      <c r="J320" s="150">
        <v>1922</v>
      </c>
      <c r="K320" s="150" t="s">
        <v>2138</v>
      </c>
    </row>
    <row r="321" spans="2:11" ht="16.5" customHeight="1" thickBot="1">
      <c r="B321" s="153"/>
      <c r="C321" s="153"/>
      <c r="D321" s="110" t="s">
        <v>572</v>
      </c>
      <c r="E321" s="153"/>
      <c r="F321" s="153"/>
      <c r="G321" s="153"/>
      <c r="H321" s="153"/>
      <c r="I321" s="153"/>
      <c r="J321" s="151"/>
      <c r="K321" s="151"/>
    </row>
    <row r="322" spans="2:11" ht="15" customHeight="1">
      <c r="B322" s="152">
        <v>159</v>
      </c>
      <c r="C322" s="152">
        <v>7138</v>
      </c>
      <c r="D322" s="109" t="s">
        <v>1086</v>
      </c>
      <c r="E322" s="152">
        <v>1949</v>
      </c>
      <c r="F322" s="152" t="s">
        <v>2141</v>
      </c>
      <c r="G322" s="152" t="s">
        <v>2028</v>
      </c>
      <c r="H322" s="152"/>
      <c r="I322" s="152"/>
      <c r="J322" s="150">
        <v>2025</v>
      </c>
      <c r="K322" s="150" t="s">
        <v>2137</v>
      </c>
    </row>
    <row r="323" spans="2:11" ht="15" customHeight="1" thickBot="1">
      <c r="B323" s="153"/>
      <c r="C323" s="153"/>
      <c r="D323" s="110" t="s">
        <v>247</v>
      </c>
      <c r="E323" s="153"/>
      <c r="F323" s="153"/>
      <c r="G323" s="153"/>
      <c r="H323" s="153"/>
      <c r="I323" s="153"/>
      <c r="J323" s="151"/>
      <c r="K323" s="151"/>
    </row>
    <row r="324" spans="2:11" ht="15" customHeight="1">
      <c r="B324" s="152">
        <v>160</v>
      </c>
      <c r="C324" s="152">
        <v>7139</v>
      </c>
      <c r="D324" s="109" t="s">
        <v>2078</v>
      </c>
      <c r="E324" s="152"/>
      <c r="F324" s="152"/>
      <c r="G324" s="152" t="s">
        <v>2029</v>
      </c>
      <c r="H324" s="152"/>
      <c r="I324" s="152"/>
      <c r="J324" s="150">
        <v>1997</v>
      </c>
      <c r="K324" s="150" t="s">
        <v>2138</v>
      </c>
    </row>
    <row r="325" spans="2:11" ht="15" customHeight="1" thickBot="1">
      <c r="B325" s="153"/>
      <c r="C325" s="153"/>
      <c r="D325" s="110" t="s">
        <v>2104</v>
      </c>
      <c r="E325" s="153"/>
      <c r="F325" s="153"/>
      <c r="G325" s="153"/>
      <c r="H325" s="153"/>
      <c r="I325" s="153"/>
      <c r="J325" s="151"/>
      <c r="K325" s="151"/>
    </row>
    <row r="326" spans="2:11" ht="16.5" customHeight="1">
      <c r="B326" s="152">
        <v>161</v>
      </c>
      <c r="C326" s="152">
        <v>7140</v>
      </c>
      <c r="D326" s="109" t="s">
        <v>1087</v>
      </c>
      <c r="E326" s="152">
        <v>1987</v>
      </c>
      <c r="F326" s="152"/>
      <c r="G326" s="152" t="s">
        <v>2019</v>
      </c>
      <c r="H326" s="152"/>
      <c r="I326" s="152"/>
      <c r="J326" s="150">
        <v>2125</v>
      </c>
      <c r="K326" s="150" t="s">
        <v>2137</v>
      </c>
    </row>
    <row r="327" spans="2:11" ht="15" customHeight="1" thickBot="1">
      <c r="B327" s="153"/>
      <c r="C327" s="153"/>
      <c r="D327" s="110" t="s">
        <v>573</v>
      </c>
      <c r="E327" s="153"/>
      <c r="F327" s="153"/>
      <c r="G327" s="153"/>
      <c r="H327" s="153"/>
      <c r="I327" s="153"/>
      <c r="J327" s="151"/>
      <c r="K327" s="151"/>
    </row>
    <row r="328" spans="2:11" ht="15.75" customHeight="1">
      <c r="B328" s="152">
        <v>162</v>
      </c>
      <c r="C328" s="152">
        <v>7141</v>
      </c>
      <c r="D328" s="109" t="s">
        <v>2068</v>
      </c>
      <c r="E328" s="152" t="s">
        <v>2081</v>
      </c>
      <c r="F328" s="152"/>
      <c r="G328" s="152" t="s">
        <v>2052</v>
      </c>
      <c r="H328" s="152"/>
      <c r="I328" s="152"/>
      <c r="J328" s="150">
        <v>1931</v>
      </c>
      <c r="K328" s="150" t="s">
        <v>2138</v>
      </c>
    </row>
    <row r="329" spans="2:11" ht="16.5" customHeight="1" thickBot="1">
      <c r="B329" s="153"/>
      <c r="C329" s="153"/>
      <c r="D329" s="110" t="s">
        <v>2114</v>
      </c>
      <c r="E329" s="153"/>
      <c r="F329" s="153"/>
      <c r="G329" s="153"/>
      <c r="H329" s="153"/>
      <c r="I329" s="153"/>
      <c r="J329" s="151"/>
      <c r="K329" s="151"/>
    </row>
    <row r="330" spans="2:11" ht="15" customHeight="1">
      <c r="B330" s="152">
        <v>163</v>
      </c>
      <c r="C330" s="152">
        <v>7142</v>
      </c>
      <c r="D330" s="109" t="s">
        <v>1809</v>
      </c>
      <c r="E330" s="152" t="s">
        <v>1943</v>
      </c>
      <c r="F330" s="152"/>
      <c r="G330" s="152" t="s">
        <v>2019</v>
      </c>
      <c r="H330" s="152"/>
      <c r="I330" s="152"/>
      <c r="J330" s="150">
        <v>1999</v>
      </c>
      <c r="K330" s="150" t="s">
        <v>2138</v>
      </c>
    </row>
    <row r="331" spans="2:11" ht="15" customHeight="1" thickBot="1">
      <c r="B331" s="153"/>
      <c r="C331" s="153"/>
      <c r="D331" s="110" t="s">
        <v>920</v>
      </c>
      <c r="E331" s="153"/>
      <c r="F331" s="153"/>
      <c r="G331" s="153"/>
      <c r="H331" s="153"/>
      <c r="I331" s="153"/>
      <c r="J331" s="151"/>
      <c r="K331" s="151"/>
    </row>
    <row r="332" spans="2:11" ht="15.75" customHeight="1">
      <c r="B332" s="152">
        <v>164</v>
      </c>
      <c r="C332" s="152">
        <v>8145</v>
      </c>
      <c r="D332" s="109" t="s">
        <v>2272</v>
      </c>
      <c r="E332" s="152" t="s">
        <v>1943</v>
      </c>
      <c r="F332" s="152"/>
      <c r="G332" s="152" t="s">
        <v>2020</v>
      </c>
      <c r="H332" s="152"/>
      <c r="I332" s="152"/>
      <c r="J332" s="150">
        <v>1964</v>
      </c>
      <c r="K332" s="150" t="s">
        <v>2137</v>
      </c>
    </row>
    <row r="333" spans="2:11" ht="16.5" customHeight="1" thickBot="1">
      <c r="B333" s="153"/>
      <c r="C333" s="153"/>
      <c r="D333" s="110" t="s">
        <v>2275</v>
      </c>
      <c r="E333" s="153"/>
      <c r="F333" s="153"/>
      <c r="G333" s="153"/>
      <c r="H333" s="153"/>
      <c r="I333" s="153"/>
      <c r="J333" s="151"/>
      <c r="K333" s="151"/>
    </row>
    <row r="334" spans="2:11" ht="15" customHeight="1">
      <c r="B334" s="152">
        <v>165</v>
      </c>
      <c r="C334" s="152">
        <v>8273</v>
      </c>
      <c r="D334" s="109" t="s">
        <v>2504</v>
      </c>
      <c r="E334" s="152">
        <v>2008</v>
      </c>
      <c r="F334" s="152"/>
      <c r="G334" s="152" t="s">
        <v>2050</v>
      </c>
      <c r="H334" s="152">
        <v>7</v>
      </c>
      <c r="I334" s="152">
        <v>21</v>
      </c>
      <c r="J334" s="150">
        <v>2021</v>
      </c>
      <c r="K334" s="150" t="s">
        <v>2137</v>
      </c>
    </row>
    <row r="335" spans="2:11" ht="15" customHeight="1" thickBot="1">
      <c r="B335" s="153"/>
      <c r="C335" s="153"/>
      <c r="D335" s="110" t="s">
        <v>2548</v>
      </c>
      <c r="E335" s="153"/>
      <c r="F335" s="153"/>
      <c r="G335" s="153"/>
      <c r="H335" s="153"/>
      <c r="I335" s="153"/>
      <c r="J335" s="151"/>
      <c r="K335" s="151"/>
    </row>
    <row r="336" spans="2:11" ht="15" customHeight="1">
      <c r="B336" s="152">
        <v>166</v>
      </c>
      <c r="C336" s="152">
        <v>7143</v>
      </c>
      <c r="D336" s="109" t="s">
        <v>1088</v>
      </c>
      <c r="E336" s="152" t="s">
        <v>1943</v>
      </c>
      <c r="F336" s="152"/>
      <c r="G336" s="152" t="s">
        <v>2031</v>
      </c>
      <c r="H336" s="152"/>
      <c r="I336" s="152"/>
      <c r="J336" s="150">
        <v>1903</v>
      </c>
      <c r="K336" s="150" t="s">
        <v>2138</v>
      </c>
    </row>
    <row r="337" spans="2:11" ht="15" customHeight="1" thickBot="1">
      <c r="B337" s="153"/>
      <c r="C337" s="153"/>
      <c r="D337" s="110" t="s">
        <v>767</v>
      </c>
      <c r="E337" s="153"/>
      <c r="F337" s="153"/>
      <c r="G337" s="153"/>
      <c r="H337" s="153"/>
      <c r="I337" s="153"/>
      <c r="J337" s="151"/>
      <c r="K337" s="151"/>
    </row>
    <row r="338" spans="2:11" ht="15" customHeight="1">
      <c r="B338" s="152">
        <v>167</v>
      </c>
      <c r="C338" s="152">
        <v>7144</v>
      </c>
      <c r="D338" s="109" t="s">
        <v>2096</v>
      </c>
      <c r="E338" s="152">
        <v>2005</v>
      </c>
      <c r="F338" s="152"/>
      <c r="G338" s="152" t="s">
        <v>2052</v>
      </c>
      <c r="H338" s="152">
        <v>7</v>
      </c>
      <c r="I338" s="152">
        <v>-28</v>
      </c>
      <c r="J338" s="150">
        <v>1936</v>
      </c>
      <c r="K338" s="150" t="s">
        <v>2137</v>
      </c>
    </row>
    <row r="339" spans="2:11" ht="15" customHeight="1" thickBot="1">
      <c r="B339" s="153"/>
      <c r="C339" s="153"/>
      <c r="D339" s="110" t="s">
        <v>2573</v>
      </c>
      <c r="E339" s="153"/>
      <c r="F339" s="153"/>
      <c r="G339" s="153"/>
      <c r="H339" s="153"/>
      <c r="I339" s="153"/>
      <c r="J339" s="151"/>
      <c r="K339" s="151"/>
    </row>
    <row r="340" spans="2:11" ht="15" customHeight="1">
      <c r="B340" s="152">
        <v>168</v>
      </c>
      <c r="C340" s="152">
        <v>7145</v>
      </c>
      <c r="D340" s="109" t="s">
        <v>1089</v>
      </c>
      <c r="E340" s="152">
        <v>1989</v>
      </c>
      <c r="F340" s="152"/>
      <c r="G340" s="152" t="s">
        <v>2025</v>
      </c>
      <c r="H340" s="152"/>
      <c r="I340" s="152"/>
      <c r="J340" s="150">
        <v>1971</v>
      </c>
      <c r="K340" s="150" t="s">
        <v>2138</v>
      </c>
    </row>
    <row r="341" spans="2:11" ht="15" customHeight="1" thickBot="1">
      <c r="B341" s="153"/>
      <c r="C341" s="153"/>
      <c r="D341" s="110" t="s">
        <v>46</v>
      </c>
      <c r="E341" s="153"/>
      <c r="F341" s="153"/>
      <c r="G341" s="153"/>
      <c r="H341" s="153"/>
      <c r="I341" s="153"/>
      <c r="J341" s="151"/>
      <c r="K341" s="151"/>
    </row>
    <row r="342" spans="2:11" ht="15" customHeight="1">
      <c r="B342" s="152">
        <v>169</v>
      </c>
      <c r="C342" s="152">
        <v>7146</v>
      </c>
      <c r="D342" s="109" t="s">
        <v>1090</v>
      </c>
      <c r="E342" s="152" t="s">
        <v>1943</v>
      </c>
      <c r="F342" s="152"/>
      <c r="G342" s="152" t="s">
        <v>2023</v>
      </c>
      <c r="H342" s="152"/>
      <c r="I342" s="152"/>
      <c r="J342" s="150">
        <v>1950</v>
      </c>
      <c r="K342" s="150" t="s">
        <v>2138</v>
      </c>
    </row>
    <row r="343" spans="2:11" ht="15" customHeight="1" thickBot="1">
      <c r="B343" s="153"/>
      <c r="C343" s="153"/>
      <c r="D343" s="110" t="s">
        <v>943</v>
      </c>
      <c r="E343" s="153"/>
      <c r="F343" s="153"/>
      <c r="G343" s="153"/>
      <c r="H343" s="153"/>
      <c r="I343" s="153"/>
      <c r="J343" s="151"/>
      <c r="K343" s="151"/>
    </row>
    <row r="344" spans="2:11" ht="15" customHeight="1">
      <c r="B344" s="152">
        <v>170</v>
      </c>
      <c r="C344" s="152">
        <v>7147</v>
      </c>
      <c r="D344" s="109" t="s">
        <v>1091</v>
      </c>
      <c r="E344" s="152" t="s">
        <v>1943</v>
      </c>
      <c r="F344" s="152"/>
      <c r="G344" s="152" t="s">
        <v>2040</v>
      </c>
      <c r="H344" s="152"/>
      <c r="I344" s="152"/>
      <c r="J344" s="150">
        <v>1975</v>
      </c>
      <c r="K344" s="150" t="s">
        <v>2138</v>
      </c>
    </row>
    <row r="345" spans="2:11" ht="15" customHeight="1" thickBot="1">
      <c r="B345" s="153"/>
      <c r="C345" s="153"/>
      <c r="D345" s="110" t="s">
        <v>47</v>
      </c>
      <c r="E345" s="153"/>
      <c r="F345" s="153"/>
      <c r="G345" s="153"/>
      <c r="H345" s="153"/>
      <c r="I345" s="153"/>
      <c r="J345" s="151"/>
      <c r="K345" s="151"/>
    </row>
    <row r="346" spans="2:11" ht="15" customHeight="1">
      <c r="B346" s="152">
        <v>171</v>
      </c>
      <c r="C346" s="152">
        <v>7148</v>
      </c>
      <c r="D346" s="109" t="s">
        <v>1092</v>
      </c>
      <c r="E346" s="152" t="s">
        <v>1943</v>
      </c>
      <c r="F346" s="152"/>
      <c r="G346" s="152" t="s">
        <v>2030</v>
      </c>
      <c r="H346" s="152"/>
      <c r="I346" s="152"/>
      <c r="J346" s="150">
        <v>1949</v>
      </c>
      <c r="K346" s="150" t="s">
        <v>2138</v>
      </c>
    </row>
    <row r="347" spans="2:11" ht="15" customHeight="1" thickBot="1">
      <c r="B347" s="153"/>
      <c r="C347" s="153"/>
      <c r="D347" s="110" t="s">
        <v>666</v>
      </c>
      <c r="E347" s="153"/>
      <c r="F347" s="153"/>
      <c r="G347" s="153"/>
      <c r="H347" s="153"/>
      <c r="I347" s="153"/>
      <c r="J347" s="151"/>
      <c r="K347" s="151"/>
    </row>
    <row r="348" spans="2:11" ht="15" customHeight="1">
      <c r="B348" s="152">
        <v>172</v>
      </c>
      <c r="C348" s="152">
        <v>8174</v>
      </c>
      <c r="D348" s="109" t="s">
        <v>2400</v>
      </c>
      <c r="E348" s="152">
        <v>2009</v>
      </c>
      <c r="F348" s="152"/>
      <c r="G348" s="152" t="s">
        <v>2019</v>
      </c>
      <c r="H348" s="152">
        <v>9</v>
      </c>
      <c r="I348" s="152">
        <v>5</v>
      </c>
      <c r="J348" s="150">
        <v>1981</v>
      </c>
      <c r="K348" s="150" t="s">
        <v>2137</v>
      </c>
    </row>
    <row r="349" spans="2:11" ht="15" customHeight="1" thickBot="1">
      <c r="B349" s="153"/>
      <c r="C349" s="153"/>
      <c r="D349" s="110" t="s">
        <v>2313</v>
      </c>
      <c r="E349" s="153"/>
      <c r="F349" s="153"/>
      <c r="G349" s="153"/>
      <c r="H349" s="153"/>
      <c r="I349" s="153"/>
      <c r="J349" s="151"/>
      <c r="K349" s="151"/>
    </row>
    <row r="350" spans="2:11" ht="15" customHeight="1">
      <c r="B350" s="152">
        <v>173</v>
      </c>
      <c r="C350" s="152">
        <v>8221</v>
      </c>
      <c r="D350" s="109" t="s">
        <v>2400</v>
      </c>
      <c r="E350" s="152">
        <v>2009</v>
      </c>
      <c r="F350" s="152"/>
      <c r="G350" s="152" t="s">
        <v>2019</v>
      </c>
      <c r="H350" s="152"/>
      <c r="I350" s="152"/>
      <c r="J350" s="150">
        <v>2014</v>
      </c>
      <c r="K350" s="150" t="s">
        <v>2137</v>
      </c>
    </row>
    <row r="351" spans="2:11" ht="15" customHeight="1" thickBot="1">
      <c r="B351" s="153"/>
      <c r="C351" s="153"/>
      <c r="D351" s="110" t="s">
        <v>2313</v>
      </c>
      <c r="E351" s="153"/>
      <c r="F351" s="153"/>
      <c r="G351" s="153"/>
      <c r="H351" s="153"/>
      <c r="I351" s="153"/>
      <c r="J351" s="151"/>
      <c r="K351" s="151"/>
    </row>
    <row r="352" spans="2:11" ht="15" customHeight="1">
      <c r="B352" s="152">
        <v>174</v>
      </c>
      <c r="C352" s="152">
        <v>7150</v>
      </c>
      <c r="D352" s="109" t="s">
        <v>1093</v>
      </c>
      <c r="E352" s="152">
        <v>2002</v>
      </c>
      <c r="F352" s="152"/>
      <c r="G352" s="152" t="s">
        <v>2019</v>
      </c>
      <c r="H352" s="152"/>
      <c r="I352" s="152"/>
      <c r="J352" s="150">
        <v>1938</v>
      </c>
      <c r="K352" s="150" t="s">
        <v>2138</v>
      </c>
    </row>
    <row r="353" spans="2:11" ht="15" customHeight="1" thickBot="1">
      <c r="B353" s="153"/>
      <c r="C353" s="153"/>
      <c r="D353" s="110" t="s">
        <v>941</v>
      </c>
      <c r="E353" s="153"/>
      <c r="F353" s="153"/>
      <c r="G353" s="153"/>
      <c r="H353" s="153"/>
      <c r="I353" s="153"/>
      <c r="J353" s="151"/>
      <c r="K353" s="151"/>
    </row>
    <row r="354" spans="2:11" ht="15" customHeight="1">
      <c r="B354" s="152">
        <v>175</v>
      </c>
      <c r="C354" s="152">
        <v>7151</v>
      </c>
      <c r="D354" s="109" t="s">
        <v>1094</v>
      </c>
      <c r="E354" s="152">
        <v>1989</v>
      </c>
      <c r="F354" s="152" t="s">
        <v>2141</v>
      </c>
      <c r="G354" s="152" t="s">
        <v>2019</v>
      </c>
      <c r="H354" s="152"/>
      <c r="I354" s="152"/>
      <c r="J354" s="150">
        <v>2088</v>
      </c>
      <c r="K354" s="150" t="s">
        <v>2138</v>
      </c>
    </row>
    <row r="355" spans="2:11" ht="15" customHeight="1" thickBot="1">
      <c r="B355" s="153"/>
      <c r="C355" s="153"/>
      <c r="D355" s="110" t="s">
        <v>384</v>
      </c>
      <c r="E355" s="153"/>
      <c r="F355" s="153"/>
      <c r="G355" s="153"/>
      <c r="H355" s="153"/>
      <c r="I355" s="153"/>
      <c r="J355" s="151"/>
      <c r="K355" s="151"/>
    </row>
    <row r="356" spans="2:11" ht="15" customHeight="1">
      <c r="B356" s="152">
        <v>176</v>
      </c>
      <c r="C356" s="152">
        <v>7152</v>
      </c>
      <c r="D356" s="109" t="s">
        <v>1095</v>
      </c>
      <c r="E356" s="152">
        <v>1998</v>
      </c>
      <c r="F356" s="152"/>
      <c r="G356" s="152" t="s">
        <v>2019</v>
      </c>
      <c r="H356" s="152"/>
      <c r="I356" s="152"/>
      <c r="J356" s="150">
        <v>1980</v>
      </c>
      <c r="K356" s="150" t="s">
        <v>2138</v>
      </c>
    </row>
    <row r="357" spans="2:11" ht="15" customHeight="1" thickBot="1">
      <c r="B357" s="153"/>
      <c r="C357" s="153"/>
      <c r="D357" s="110" t="s">
        <v>784</v>
      </c>
      <c r="E357" s="153"/>
      <c r="F357" s="153"/>
      <c r="G357" s="153"/>
      <c r="H357" s="153"/>
      <c r="I357" s="153"/>
      <c r="J357" s="151"/>
      <c r="K357" s="151"/>
    </row>
    <row r="358" spans="2:11" ht="15" customHeight="1">
      <c r="B358" s="152">
        <v>177</v>
      </c>
      <c r="C358" s="152">
        <v>7153</v>
      </c>
      <c r="D358" s="109" t="s">
        <v>1096</v>
      </c>
      <c r="E358" s="152">
        <v>1977</v>
      </c>
      <c r="F358" s="152"/>
      <c r="G358" s="152" t="s">
        <v>2019</v>
      </c>
      <c r="H358" s="152"/>
      <c r="I358" s="152"/>
      <c r="J358" s="150">
        <v>1976</v>
      </c>
      <c r="K358" s="150" t="s">
        <v>2138</v>
      </c>
    </row>
    <row r="359" spans="2:11" ht="15" customHeight="1" thickBot="1">
      <c r="B359" s="153"/>
      <c r="C359" s="153"/>
      <c r="D359" s="110" t="s">
        <v>595</v>
      </c>
      <c r="E359" s="153"/>
      <c r="F359" s="153"/>
      <c r="G359" s="153"/>
      <c r="H359" s="153"/>
      <c r="I359" s="153"/>
      <c r="J359" s="151"/>
      <c r="K359" s="151"/>
    </row>
    <row r="360" spans="2:11" ht="15" customHeight="1">
      <c r="B360" s="152">
        <v>178</v>
      </c>
      <c r="C360" s="152">
        <v>7154</v>
      </c>
      <c r="D360" s="109" t="s">
        <v>1097</v>
      </c>
      <c r="E360" s="152">
        <v>1996</v>
      </c>
      <c r="F360" s="152"/>
      <c r="G360" s="152" t="s">
        <v>2021</v>
      </c>
      <c r="H360" s="152"/>
      <c r="I360" s="152"/>
      <c r="J360" s="150">
        <v>1944</v>
      </c>
      <c r="K360" s="150" t="s">
        <v>2138</v>
      </c>
    </row>
    <row r="361" spans="2:11" ht="15" customHeight="1" thickBot="1">
      <c r="B361" s="153"/>
      <c r="C361" s="153"/>
      <c r="D361" s="110" t="s">
        <v>667</v>
      </c>
      <c r="E361" s="153"/>
      <c r="F361" s="153"/>
      <c r="G361" s="153"/>
      <c r="H361" s="153"/>
      <c r="I361" s="153"/>
      <c r="J361" s="151"/>
      <c r="K361" s="151"/>
    </row>
    <row r="362" spans="2:11" ht="15" customHeight="1">
      <c r="B362" s="152">
        <v>179</v>
      </c>
      <c r="C362" s="152">
        <v>7155</v>
      </c>
      <c r="D362" s="109" t="s">
        <v>1098</v>
      </c>
      <c r="E362" s="152">
        <v>1997</v>
      </c>
      <c r="F362" s="152"/>
      <c r="G362" s="152" t="s">
        <v>2019</v>
      </c>
      <c r="H362" s="152"/>
      <c r="I362" s="152"/>
      <c r="J362" s="150">
        <v>1994</v>
      </c>
      <c r="K362" s="150" t="s">
        <v>2138</v>
      </c>
    </row>
    <row r="363" spans="2:11" ht="15" customHeight="1" thickBot="1">
      <c r="B363" s="153"/>
      <c r="C363" s="153"/>
      <c r="D363" s="110" t="s">
        <v>594</v>
      </c>
      <c r="E363" s="153"/>
      <c r="F363" s="153"/>
      <c r="G363" s="153"/>
      <c r="H363" s="153"/>
      <c r="I363" s="153"/>
      <c r="J363" s="151"/>
      <c r="K363" s="151"/>
    </row>
    <row r="364" spans="2:11" ht="15.75" customHeight="1">
      <c r="B364" s="152">
        <v>180</v>
      </c>
      <c r="C364" s="152">
        <v>7156</v>
      </c>
      <c r="D364" s="109" t="s">
        <v>2079</v>
      </c>
      <c r="E364" s="152"/>
      <c r="F364" s="152"/>
      <c r="G364" s="152" t="s">
        <v>2029</v>
      </c>
      <c r="H364" s="152"/>
      <c r="I364" s="152"/>
      <c r="J364" s="150">
        <v>1930</v>
      </c>
      <c r="K364" s="150" t="s">
        <v>2137</v>
      </c>
    </row>
    <row r="365" spans="2:11" ht="16.5" customHeight="1" thickBot="1">
      <c r="B365" s="153"/>
      <c r="C365" s="153"/>
      <c r="D365" s="110" t="s">
        <v>2105</v>
      </c>
      <c r="E365" s="153"/>
      <c r="F365" s="153"/>
      <c r="G365" s="153"/>
      <c r="H365" s="153"/>
      <c r="I365" s="153"/>
      <c r="J365" s="151"/>
      <c r="K365" s="151"/>
    </row>
    <row r="366" spans="2:11" ht="16.5" customHeight="1">
      <c r="B366" s="152">
        <v>181</v>
      </c>
      <c r="C366" s="152">
        <v>8253</v>
      </c>
      <c r="D366" s="109" t="s">
        <v>2484</v>
      </c>
      <c r="E366" s="152">
        <v>2005</v>
      </c>
      <c r="F366" s="152"/>
      <c r="G366" s="152" t="s">
        <v>2030</v>
      </c>
      <c r="H366" s="152">
        <v>9</v>
      </c>
      <c r="I366" s="152">
        <v>-7</v>
      </c>
      <c r="J366" s="150">
        <v>1993</v>
      </c>
      <c r="K366" s="150" t="s">
        <v>2137</v>
      </c>
    </row>
    <row r="367" spans="2:11" ht="16.5" customHeight="1" thickBot="1">
      <c r="B367" s="153"/>
      <c r="C367" s="153"/>
      <c r="D367" s="110" t="s">
        <v>2529</v>
      </c>
      <c r="E367" s="153"/>
      <c r="F367" s="153"/>
      <c r="G367" s="153"/>
      <c r="H367" s="153"/>
      <c r="I367" s="153"/>
      <c r="J367" s="151"/>
      <c r="K367" s="151"/>
    </row>
    <row r="368" spans="2:11" ht="16.5" customHeight="1">
      <c r="B368" s="152">
        <v>182</v>
      </c>
      <c r="C368" s="152">
        <v>7157</v>
      </c>
      <c r="D368" s="109" t="s">
        <v>1927</v>
      </c>
      <c r="E368" s="152">
        <v>2004</v>
      </c>
      <c r="F368" s="152" t="s">
        <v>2143</v>
      </c>
      <c r="G368" s="152" t="s">
        <v>2028</v>
      </c>
      <c r="H368" s="152"/>
      <c r="I368" s="152"/>
      <c r="J368" s="150">
        <v>2150</v>
      </c>
      <c r="K368" s="150" t="s">
        <v>2137</v>
      </c>
    </row>
    <row r="369" spans="2:11" ht="16.5" customHeight="1" thickBot="1">
      <c r="B369" s="153"/>
      <c r="C369" s="153"/>
      <c r="D369" s="110" t="s">
        <v>1928</v>
      </c>
      <c r="E369" s="153"/>
      <c r="F369" s="153"/>
      <c r="G369" s="153"/>
      <c r="H369" s="153"/>
      <c r="I369" s="153"/>
      <c r="J369" s="151"/>
      <c r="K369" s="151"/>
    </row>
    <row r="370" spans="2:11" ht="18.75" customHeight="1">
      <c r="B370" s="152">
        <v>183</v>
      </c>
      <c r="C370" s="152">
        <v>7158</v>
      </c>
      <c r="D370" s="109" t="s">
        <v>1099</v>
      </c>
      <c r="E370" s="152">
        <v>1990</v>
      </c>
      <c r="F370" s="152"/>
      <c r="G370" s="152" t="s">
        <v>2022</v>
      </c>
      <c r="H370" s="152"/>
      <c r="I370" s="152"/>
      <c r="J370" s="150">
        <v>1919</v>
      </c>
      <c r="K370" s="150" t="s">
        <v>2138</v>
      </c>
    </row>
    <row r="371" spans="2:11" ht="16.5" customHeight="1" thickBot="1">
      <c r="B371" s="153"/>
      <c r="C371" s="153"/>
      <c r="D371" s="110" t="s">
        <v>385</v>
      </c>
      <c r="E371" s="153"/>
      <c r="F371" s="153"/>
      <c r="G371" s="153"/>
      <c r="H371" s="153"/>
      <c r="I371" s="153"/>
      <c r="J371" s="151"/>
      <c r="K371" s="151"/>
    </row>
    <row r="372" spans="2:11" ht="15" customHeight="1">
      <c r="B372" s="152">
        <v>184</v>
      </c>
      <c r="C372" s="152">
        <v>7159</v>
      </c>
      <c r="D372" s="109" t="s">
        <v>1817</v>
      </c>
      <c r="E372" s="152" t="s">
        <v>1943</v>
      </c>
      <c r="F372" s="152"/>
      <c r="G372" s="152" t="s">
        <v>2027</v>
      </c>
      <c r="H372" s="152"/>
      <c r="I372" s="152"/>
      <c r="J372" s="150">
        <v>1980</v>
      </c>
      <c r="K372" s="150" t="s">
        <v>2138</v>
      </c>
    </row>
    <row r="373" spans="2:11" ht="15" customHeight="1" thickBot="1">
      <c r="B373" s="153"/>
      <c r="C373" s="153"/>
      <c r="D373" s="110" t="s">
        <v>1818</v>
      </c>
      <c r="E373" s="153"/>
      <c r="F373" s="153"/>
      <c r="G373" s="153"/>
      <c r="H373" s="153"/>
      <c r="I373" s="153"/>
      <c r="J373" s="151"/>
      <c r="K373" s="151"/>
    </row>
    <row r="374" spans="2:11" ht="15" customHeight="1">
      <c r="B374" s="152">
        <v>185</v>
      </c>
      <c r="C374" s="152">
        <v>7160</v>
      </c>
      <c r="D374" s="109" t="s">
        <v>1100</v>
      </c>
      <c r="E374" s="152">
        <v>1970</v>
      </c>
      <c r="F374" s="152"/>
      <c r="G374" s="152" t="s">
        <v>2021</v>
      </c>
      <c r="H374" s="152"/>
      <c r="I374" s="152"/>
      <c r="J374" s="150">
        <v>1922</v>
      </c>
      <c r="K374" s="150" t="s">
        <v>2138</v>
      </c>
    </row>
    <row r="375" spans="2:11" ht="15" customHeight="1" thickBot="1">
      <c r="B375" s="153"/>
      <c r="C375" s="153"/>
      <c r="D375" s="110" t="s">
        <v>386</v>
      </c>
      <c r="E375" s="153"/>
      <c r="F375" s="153"/>
      <c r="G375" s="153"/>
      <c r="H375" s="153"/>
      <c r="I375" s="153"/>
      <c r="J375" s="151"/>
      <c r="K375" s="151"/>
    </row>
    <row r="376" spans="2:11" ht="15" customHeight="1">
      <c r="B376" s="152">
        <v>186</v>
      </c>
      <c r="C376" s="152">
        <v>7161</v>
      </c>
      <c r="D376" s="109" t="s">
        <v>1101</v>
      </c>
      <c r="E376" s="152" t="s">
        <v>1943</v>
      </c>
      <c r="F376" s="152"/>
      <c r="G376" s="152" t="s">
        <v>2019</v>
      </c>
      <c r="H376" s="152"/>
      <c r="I376" s="152"/>
      <c r="J376" s="150">
        <v>1984</v>
      </c>
      <c r="K376" s="150" t="s">
        <v>2138</v>
      </c>
    </row>
    <row r="377" spans="2:11" ht="15" customHeight="1" thickBot="1">
      <c r="B377" s="153"/>
      <c r="C377" s="153"/>
      <c r="D377" s="110" t="s">
        <v>98</v>
      </c>
      <c r="E377" s="153"/>
      <c r="F377" s="153"/>
      <c r="G377" s="153"/>
      <c r="H377" s="153"/>
      <c r="I377" s="153"/>
      <c r="J377" s="151"/>
      <c r="K377" s="151"/>
    </row>
    <row r="378" spans="2:11" ht="15" customHeight="1">
      <c r="B378" s="152">
        <v>187</v>
      </c>
      <c r="C378" s="152">
        <v>7162</v>
      </c>
      <c r="D378" s="109" t="s">
        <v>1102</v>
      </c>
      <c r="E378" s="152">
        <v>2000</v>
      </c>
      <c r="F378" s="152"/>
      <c r="G378" s="152" t="s">
        <v>2023</v>
      </c>
      <c r="H378" s="152"/>
      <c r="I378" s="152"/>
      <c r="J378" s="150">
        <v>1901</v>
      </c>
      <c r="K378" s="150" t="s">
        <v>2138</v>
      </c>
    </row>
    <row r="379" spans="2:11" ht="15" customHeight="1" thickBot="1">
      <c r="B379" s="153"/>
      <c r="C379" s="153"/>
      <c r="D379" s="110" t="s">
        <v>850</v>
      </c>
      <c r="E379" s="153"/>
      <c r="F379" s="153"/>
      <c r="G379" s="153"/>
      <c r="H379" s="153"/>
      <c r="I379" s="153"/>
      <c r="J379" s="151"/>
      <c r="K379" s="151"/>
    </row>
    <row r="380" spans="2:11" ht="15" customHeight="1">
      <c r="B380" s="152">
        <v>188</v>
      </c>
      <c r="C380" s="152">
        <v>7163</v>
      </c>
      <c r="D380" s="109" t="s">
        <v>1103</v>
      </c>
      <c r="E380" s="152">
        <v>1996</v>
      </c>
      <c r="F380" s="152"/>
      <c r="G380" s="152" t="s">
        <v>2019</v>
      </c>
      <c r="H380" s="152"/>
      <c r="I380" s="152"/>
      <c r="J380" s="150">
        <v>1975</v>
      </c>
      <c r="K380" s="150" t="s">
        <v>2138</v>
      </c>
    </row>
    <row r="381" spans="2:11" ht="15" customHeight="1" thickBot="1">
      <c r="B381" s="153"/>
      <c r="C381" s="153"/>
      <c r="D381" s="110" t="s">
        <v>668</v>
      </c>
      <c r="E381" s="153"/>
      <c r="F381" s="153"/>
      <c r="G381" s="153"/>
      <c r="H381" s="153"/>
      <c r="I381" s="153"/>
      <c r="J381" s="151"/>
      <c r="K381" s="151"/>
    </row>
    <row r="382" spans="2:11" ht="15" customHeight="1">
      <c r="B382" s="152">
        <v>189</v>
      </c>
      <c r="C382" s="152">
        <v>7164</v>
      </c>
      <c r="D382" s="109" t="s">
        <v>961</v>
      </c>
      <c r="E382" s="152">
        <v>1998</v>
      </c>
      <c r="F382" s="152" t="s">
        <v>2141</v>
      </c>
      <c r="G382" s="152" t="s">
        <v>2019</v>
      </c>
      <c r="H382" s="152"/>
      <c r="I382" s="152"/>
      <c r="J382" s="150">
        <v>2199</v>
      </c>
      <c r="K382" s="150" t="s">
        <v>2138</v>
      </c>
    </row>
    <row r="383" spans="2:11" ht="15" customHeight="1" thickBot="1">
      <c r="B383" s="153"/>
      <c r="C383" s="153"/>
      <c r="D383" s="110" t="s">
        <v>303</v>
      </c>
      <c r="E383" s="153"/>
      <c r="F383" s="153"/>
      <c r="G383" s="153"/>
      <c r="H383" s="153"/>
      <c r="I383" s="153"/>
      <c r="J383" s="151"/>
      <c r="K383" s="151"/>
    </row>
    <row r="384" spans="2:11" ht="15" customHeight="1">
      <c r="B384" s="152">
        <v>190</v>
      </c>
      <c r="C384" s="152">
        <v>7165</v>
      </c>
      <c r="D384" s="109" t="s">
        <v>1104</v>
      </c>
      <c r="E384" s="152">
        <v>1972</v>
      </c>
      <c r="F384" s="152"/>
      <c r="G384" s="152" t="s">
        <v>853</v>
      </c>
      <c r="H384" s="152"/>
      <c r="I384" s="152"/>
      <c r="J384" s="150">
        <v>1957</v>
      </c>
      <c r="K384" s="150" t="s">
        <v>2138</v>
      </c>
    </row>
    <row r="385" spans="2:11" ht="15" customHeight="1" thickBot="1">
      <c r="B385" s="153"/>
      <c r="C385" s="153"/>
      <c r="D385" s="110" t="s">
        <v>852</v>
      </c>
      <c r="E385" s="153"/>
      <c r="F385" s="153"/>
      <c r="G385" s="153"/>
      <c r="H385" s="153"/>
      <c r="I385" s="153"/>
      <c r="J385" s="151"/>
      <c r="K385" s="151"/>
    </row>
    <row r="386" spans="2:11" ht="15" customHeight="1">
      <c r="B386" s="152">
        <v>191</v>
      </c>
      <c r="C386" s="152">
        <v>7166</v>
      </c>
      <c r="D386" s="109" t="s">
        <v>1105</v>
      </c>
      <c r="E386" s="152">
        <v>1992</v>
      </c>
      <c r="F386" s="152"/>
      <c r="G386" s="152" t="s">
        <v>2021</v>
      </c>
      <c r="H386" s="152"/>
      <c r="I386" s="152"/>
      <c r="J386" s="150">
        <v>1943</v>
      </c>
      <c r="K386" s="150" t="s">
        <v>2138</v>
      </c>
    </row>
    <row r="387" spans="2:11" ht="15" customHeight="1" thickBot="1">
      <c r="B387" s="153"/>
      <c r="C387" s="153"/>
      <c r="D387" s="110" t="s">
        <v>99</v>
      </c>
      <c r="E387" s="153"/>
      <c r="F387" s="153"/>
      <c r="G387" s="153"/>
      <c r="H387" s="153"/>
      <c r="I387" s="153"/>
      <c r="J387" s="151"/>
      <c r="K387" s="151"/>
    </row>
    <row r="388" spans="2:11" ht="15" customHeight="1">
      <c r="B388" s="152">
        <v>192</v>
      </c>
      <c r="C388" s="152">
        <v>7167</v>
      </c>
      <c r="D388" s="109" t="s">
        <v>1106</v>
      </c>
      <c r="E388" s="152">
        <v>1998</v>
      </c>
      <c r="F388" s="152"/>
      <c r="G388" s="152" t="s">
        <v>2019</v>
      </c>
      <c r="H388" s="152"/>
      <c r="I388" s="152"/>
      <c r="J388" s="150">
        <v>1985</v>
      </c>
      <c r="K388" s="150" t="s">
        <v>2138</v>
      </c>
    </row>
    <row r="389" spans="2:11" ht="15" customHeight="1" thickBot="1">
      <c r="B389" s="153"/>
      <c r="C389" s="153"/>
      <c r="D389" s="110" t="s">
        <v>302</v>
      </c>
      <c r="E389" s="153"/>
      <c r="F389" s="153"/>
      <c r="G389" s="153"/>
      <c r="H389" s="153"/>
      <c r="I389" s="153"/>
      <c r="J389" s="151"/>
      <c r="K389" s="151"/>
    </row>
    <row r="390" spans="2:11" ht="15" customHeight="1">
      <c r="B390" s="152">
        <v>193</v>
      </c>
      <c r="C390" s="152">
        <v>7168</v>
      </c>
      <c r="D390" s="109" t="s">
        <v>1920</v>
      </c>
      <c r="E390" s="152">
        <v>1992</v>
      </c>
      <c r="F390" s="152"/>
      <c r="G390" s="152" t="s">
        <v>2019</v>
      </c>
      <c r="H390" s="152"/>
      <c r="I390" s="152"/>
      <c r="J390" s="150">
        <v>2029</v>
      </c>
      <c r="K390" s="150" t="s">
        <v>2138</v>
      </c>
    </row>
    <row r="391" spans="2:11" ht="15" customHeight="1" thickBot="1">
      <c r="B391" s="153"/>
      <c r="C391" s="153"/>
      <c r="D391" s="110" t="s">
        <v>1919</v>
      </c>
      <c r="E391" s="153"/>
      <c r="F391" s="153"/>
      <c r="G391" s="153"/>
      <c r="H391" s="153"/>
      <c r="I391" s="153"/>
      <c r="J391" s="151"/>
      <c r="K391" s="151"/>
    </row>
    <row r="392" spans="2:11" ht="15" customHeight="1">
      <c r="B392" s="152">
        <v>194</v>
      </c>
      <c r="C392" s="152">
        <v>7169</v>
      </c>
      <c r="D392" s="109" t="s">
        <v>1107</v>
      </c>
      <c r="E392" s="152">
        <v>1999</v>
      </c>
      <c r="F392" s="152"/>
      <c r="G392" s="152" t="s">
        <v>2032</v>
      </c>
      <c r="H392" s="152"/>
      <c r="I392" s="152"/>
      <c r="J392" s="150">
        <v>1943</v>
      </c>
      <c r="K392" s="150" t="s">
        <v>2138</v>
      </c>
    </row>
    <row r="393" spans="2:11" ht="15" customHeight="1" thickBot="1">
      <c r="B393" s="153"/>
      <c r="C393" s="153"/>
      <c r="D393" s="110" t="s">
        <v>101</v>
      </c>
      <c r="E393" s="153"/>
      <c r="F393" s="153"/>
      <c r="G393" s="153"/>
      <c r="H393" s="153"/>
      <c r="I393" s="153"/>
      <c r="J393" s="151"/>
      <c r="K393" s="151"/>
    </row>
    <row r="394" spans="2:11" ht="15" customHeight="1">
      <c r="B394" s="152">
        <v>195</v>
      </c>
      <c r="C394" s="152">
        <v>7170</v>
      </c>
      <c r="D394" s="109" t="s">
        <v>1108</v>
      </c>
      <c r="E394" s="152">
        <v>1995</v>
      </c>
      <c r="F394" s="152"/>
      <c r="G394" s="152" t="s">
        <v>2021</v>
      </c>
      <c r="H394" s="152"/>
      <c r="I394" s="152"/>
      <c r="J394" s="150">
        <v>1970</v>
      </c>
      <c r="K394" s="150" t="s">
        <v>2138</v>
      </c>
    </row>
    <row r="395" spans="2:11" ht="15" customHeight="1" thickBot="1">
      <c r="B395" s="153"/>
      <c r="C395" s="153"/>
      <c r="D395" s="110" t="s">
        <v>100</v>
      </c>
      <c r="E395" s="153"/>
      <c r="F395" s="153"/>
      <c r="G395" s="153"/>
      <c r="H395" s="153"/>
      <c r="I395" s="153"/>
      <c r="J395" s="151"/>
      <c r="K395" s="151"/>
    </row>
    <row r="396" spans="2:11" ht="15" customHeight="1">
      <c r="B396" s="152">
        <v>196</v>
      </c>
      <c r="C396" s="152">
        <v>7171</v>
      </c>
      <c r="D396" s="109" t="s">
        <v>1109</v>
      </c>
      <c r="E396" s="152">
        <v>1998</v>
      </c>
      <c r="F396" s="152"/>
      <c r="G396" s="152" t="s">
        <v>2021</v>
      </c>
      <c r="H396" s="152"/>
      <c r="I396" s="152"/>
      <c r="J396" s="150">
        <v>1966</v>
      </c>
      <c r="K396" s="150" t="s">
        <v>2138</v>
      </c>
    </row>
    <row r="397" spans="2:11" ht="15" customHeight="1" thickBot="1">
      <c r="B397" s="153"/>
      <c r="C397" s="153"/>
      <c r="D397" s="110" t="s">
        <v>388</v>
      </c>
      <c r="E397" s="153"/>
      <c r="F397" s="153"/>
      <c r="G397" s="153"/>
      <c r="H397" s="153"/>
      <c r="I397" s="153"/>
      <c r="J397" s="151"/>
      <c r="K397" s="151"/>
    </row>
    <row r="398" spans="2:11" ht="15" customHeight="1">
      <c r="B398" s="152">
        <v>197</v>
      </c>
      <c r="C398" s="152">
        <v>7172</v>
      </c>
      <c r="D398" s="109" t="s">
        <v>1110</v>
      </c>
      <c r="E398" s="152" t="s">
        <v>1943</v>
      </c>
      <c r="F398" s="152"/>
      <c r="G398" s="152" t="s">
        <v>2020</v>
      </c>
      <c r="H398" s="152"/>
      <c r="I398" s="152"/>
      <c r="J398" s="150">
        <v>1964</v>
      </c>
      <c r="K398" s="150" t="s">
        <v>2138</v>
      </c>
    </row>
    <row r="399" spans="2:11" ht="15" customHeight="1" thickBot="1">
      <c r="B399" s="153"/>
      <c r="C399" s="153"/>
      <c r="D399" s="110" t="s">
        <v>669</v>
      </c>
      <c r="E399" s="153"/>
      <c r="F399" s="153"/>
      <c r="G399" s="153"/>
      <c r="H399" s="153"/>
      <c r="I399" s="153"/>
      <c r="J399" s="151"/>
      <c r="K399" s="151"/>
    </row>
    <row r="400" spans="2:11" ht="15" customHeight="1">
      <c r="B400" s="152">
        <v>198</v>
      </c>
      <c r="C400" s="152">
        <v>7173</v>
      </c>
      <c r="D400" s="109" t="s">
        <v>1111</v>
      </c>
      <c r="E400" s="152" t="s">
        <v>1943</v>
      </c>
      <c r="F400" s="152"/>
      <c r="G400" s="152" t="s">
        <v>2024</v>
      </c>
      <c r="H400" s="152"/>
      <c r="I400" s="152"/>
      <c r="J400" s="150">
        <v>1903</v>
      </c>
      <c r="K400" s="150" t="s">
        <v>2138</v>
      </c>
    </row>
    <row r="401" spans="2:11" ht="15" customHeight="1" thickBot="1">
      <c r="B401" s="153"/>
      <c r="C401" s="153"/>
      <c r="D401" s="110" t="s">
        <v>923</v>
      </c>
      <c r="E401" s="153"/>
      <c r="F401" s="153"/>
      <c r="G401" s="153"/>
      <c r="H401" s="153"/>
      <c r="I401" s="153"/>
      <c r="J401" s="151"/>
      <c r="K401" s="151"/>
    </row>
    <row r="402" spans="2:11" ht="15" customHeight="1">
      <c r="B402" s="152">
        <v>199</v>
      </c>
      <c r="C402" s="152">
        <v>7174</v>
      </c>
      <c r="D402" s="109" t="s">
        <v>1112</v>
      </c>
      <c r="E402" s="152">
        <v>1958</v>
      </c>
      <c r="F402" s="152"/>
      <c r="G402" s="152" t="s">
        <v>2021</v>
      </c>
      <c r="H402" s="152"/>
      <c r="I402" s="152"/>
      <c r="J402" s="150">
        <v>1959</v>
      </c>
      <c r="K402" s="150" t="s">
        <v>2138</v>
      </c>
    </row>
    <row r="403" spans="2:11" ht="15" customHeight="1" thickBot="1">
      <c r="B403" s="153"/>
      <c r="C403" s="153"/>
      <c r="D403" s="110" t="s">
        <v>670</v>
      </c>
      <c r="E403" s="153"/>
      <c r="F403" s="153"/>
      <c r="G403" s="153"/>
      <c r="H403" s="153"/>
      <c r="I403" s="153"/>
      <c r="J403" s="151"/>
      <c r="K403" s="151"/>
    </row>
    <row r="404" spans="2:11" ht="15" customHeight="1">
      <c r="B404" s="152">
        <v>200</v>
      </c>
      <c r="C404" s="152">
        <v>7175</v>
      </c>
      <c r="D404" s="109" t="s">
        <v>1113</v>
      </c>
      <c r="E404" s="152">
        <v>2001</v>
      </c>
      <c r="F404" s="152"/>
      <c r="G404" s="152" t="s">
        <v>2023</v>
      </c>
      <c r="H404" s="152"/>
      <c r="I404" s="152"/>
      <c r="J404" s="150">
        <v>1955</v>
      </c>
      <c r="K404" s="150" t="s">
        <v>2138</v>
      </c>
    </row>
    <row r="405" spans="2:11" ht="15" customHeight="1" thickBot="1">
      <c r="B405" s="153"/>
      <c r="C405" s="153"/>
      <c r="D405" s="110" t="s">
        <v>851</v>
      </c>
      <c r="E405" s="153"/>
      <c r="F405" s="153"/>
      <c r="G405" s="153"/>
      <c r="H405" s="153"/>
      <c r="I405" s="153"/>
      <c r="J405" s="151"/>
      <c r="K405" s="151"/>
    </row>
    <row r="406" spans="2:11" ht="15.75" customHeight="1">
      <c r="B406" s="152">
        <v>201</v>
      </c>
      <c r="C406" s="152">
        <v>7176</v>
      </c>
      <c r="D406" s="109" t="s">
        <v>1114</v>
      </c>
      <c r="E406" s="152" t="s">
        <v>1943</v>
      </c>
      <c r="F406" s="152"/>
      <c r="G406" s="152" t="s">
        <v>2019</v>
      </c>
      <c r="H406" s="152"/>
      <c r="I406" s="152"/>
      <c r="J406" s="150">
        <v>1935</v>
      </c>
      <c r="K406" s="150" t="s">
        <v>2138</v>
      </c>
    </row>
    <row r="407" spans="2:11" ht="16.5" customHeight="1" thickBot="1">
      <c r="B407" s="153"/>
      <c r="C407" s="153"/>
      <c r="D407" s="110" t="s">
        <v>48</v>
      </c>
      <c r="E407" s="153"/>
      <c r="F407" s="153"/>
      <c r="G407" s="153"/>
      <c r="H407" s="153"/>
      <c r="I407" s="153"/>
      <c r="J407" s="151"/>
      <c r="K407" s="151"/>
    </row>
    <row r="408" spans="2:11" ht="15" customHeight="1">
      <c r="B408" s="152">
        <v>202</v>
      </c>
      <c r="C408" s="152">
        <v>7177</v>
      </c>
      <c r="D408" s="109" t="s">
        <v>1115</v>
      </c>
      <c r="E408" s="152">
        <v>1992</v>
      </c>
      <c r="F408" s="152"/>
      <c r="G408" s="152" t="s">
        <v>2031</v>
      </c>
      <c r="H408" s="152"/>
      <c r="I408" s="152"/>
      <c r="J408" s="150">
        <v>2029</v>
      </c>
      <c r="K408" s="150" t="s">
        <v>2138</v>
      </c>
    </row>
    <row r="409" spans="2:11" ht="15" customHeight="1" thickBot="1">
      <c r="B409" s="153"/>
      <c r="C409" s="153"/>
      <c r="D409" s="110" t="s">
        <v>1116</v>
      </c>
      <c r="E409" s="153"/>
      <c r="F409" s="153"/>
      <c r="G409" s="153"/>
      <c r="H409" s="153"/>
      <c r="I409" s="153"/>
      <c r="J409" s="151"/>
      <c r="K409" s="151"/>
    </row>
    <row r="410" spans="2:11" ht="15" customHeight="1">
      <c r="B410" s="152">
        <v>203</v>
      </c>
      <c r="C410" s="152">
        <v>7178</v>
      </c>
      <c r="D410" s="109" t="s">
        <v>1117</v>
      </c>
      <c r="E410" s="152">
        <v>1987</v>
      </c>
      <c r="F410" s="152"/>
      <c r="G410" s="152" t="s">
        <v>2031</v>
      </c>
      <c r="H410" s="152"/>
      <c r="I410" s="152"/>
      <c r="J410" s="150">
        <v>1971</v>
      </c>
      <c r="K410" s="150" t="s">
        <v>2138</v>
      </c>
    </row>
    <row r="411" spans="2:11" ht="15" customHeight="1" thickBot="1">
      <c r="B411" s="153"/>
      <c r="C411" s="153"/>
      <c r="D411" s="110" t="s">
        <v>389</v>
      </c>
      <c r="E411" s="153"/>
      <c r="F411" s="153"/>
      <c r="G411" s="153"/>
      <c r="H411" s="153"/>
      <c r="I411" s="153"/>
      <c r="J411" s="151"/>
      <c r="K411" s="151"/>
    </row>
    <row r="412" spans="2:11" ht="15" customHeight="1">
      <c r="B412" s="152">
        <v>204</v>
      </c>
      <c r="C412" s="152">
        <v>7179</v>
      </c>
      <c r="D412" s="109" t="s">
        <v>1118</v>
      </c>
      <c r="E412" s="152">
        <v>1997</v>
      </c>
      <c r="F412" s="152"/>
      <c r="G412" s="152" t="s">
        <v>2021</v>
      </c>
      <c r="H412" s="152"/>
      <c r="I412" s="152"/>
      <c r="J412" s="150">
        <v>1939</v>
      </c>
      <c r="K412" s="150" t="s">
        <v>2138</v>
      </c>
    </row>
    <row r="413" spans="2:11" ht="15" customHeight="1" thickBot="1">
      <c r="B413" s="153"/>
      <c r="C413" s="153"/>
      <c r="D413" s="110" t="s">
        <v>596</v>
      </c>
      <c r="E413" s="153"/>
      <c r="F413" s="153"/>
      <c r="G413" s="153"/>
      <c r="H413" s="153"/>
      <c r="I413" s="153"/>
      <c r="J413" s="151"/>
      <c r="K413" s="151"/>
    </row>
    <row r="414" spans="2:11" ht="15" customHeight="1">
      <c r="B414" s="152">
        <v>205</v>
      </c>
      <c r="C414" s="152">
        <v>7180</v>
      </c>
      <c r="D414" s="109" t="s">
        <v>2108</v>
      </c>
      <c r="E414" s="152">
        <v>2004</v>
      </c>
      <c r="F414" s="152"/>
      <c r="G414" s="152" t="s">
        <v>2019</v>
      </c>
      <c r="H414" s="152">
        <v>9</v>
      </c>
      <c r="I414" s="152">
        <v>-8</v>
      </c>
      <c r="J414" s="150">
        <v>2028</v>
      </c>
      <c r="K414" s="150" t="s">
        <v>2137</v>
      </c>
    </row>
    <row r="415" spans="2:11" ht="15" customHeight="1" thickBot="1">
      <c r="B415" s="153"/>
      <c r="C415" s="153"/>
      <c r="D415" s="110" t="s">
        <v>2087</v>
      </c>
      <c r="E415" s="153"/>
      <c r="F415" s="153"/>
      <c r="G415" s="153"/>
      <c r="H415" s="153"/>
      <c r="I415" s="153"/>
      <c r="J415" s="151"/>
      <c r="K415" s="151"/>
    </row>
    <row r="416" spans="2:11" ht="15" customHeight="1">
      <c r="B416" s="152">
        <v>206</v>
      </c>
      <c r="C416" s="152">
        <v>7181</v>
      </c>
      <c r="D416" s="109" t="s">
        <v>1936</v>
      </c>
      <c r="E416" s="152">
        <v>2006</v>
      </c>
      <c r="F416" s="152"/>
      <c r="G416" s="152" t="s">
        <v>2033</v>
      </c>
      <c r="H416" s="152"/>
      <c r="I416" s="152"/>
      <c r="J416" s="150">
        <v>1973</v>
      </c>
      <c r="K416" s="150" t="s">
        <v>2138</v>
      </c>
    </row>
    <row r="417" spans="2:11" ht="15" customHeight="1" thickBot="1">
      <c r="B417" s="153"/>
      <c r="C417" s="153"/>
      <c r="D417" s="110" t="s">
        <v>1935</v>
      </c>
      <c r="E417" s="153"/>
      <c r="F417" s="153"/>
      <c r="G417" s="153"/>
      <c r="H417" s="153"/>
      <c r="I417" s="153"/>
      <c r="J417" s="151"/>
      <c r="K417" s="151"/>
    </row>
    <row r="418" spans="2:11" ht="15" customHeight="1">
      <c r="B418" s="152">
        <v>207</v>
      </c>
      <c r="C418" s="152">
        <v>7182</v>
      </c>
      <c r="D418" s="109" t="s">
        <v>1119</v>
      </c>
      <c r="E418" s="152">
        <v>1998</v>
      </c>
      <c r="F418" s="152"/>
      <c r="G418" s="152" t="s">
        <v>2020</v>
      </c>
      <c r="H418" s="152"/>
      <c r="I418" s="152"/>
      <c r="J418" s="150">
        <v>1972</v>
      </c>
      <c r="K418" s="150" t="s">
        <v>2138</v>
      </c>
    </row>
    <row r="419" spans="2:11" ht="15" customHeight="1" thickBot="1">
      <c r="B419" s="153"/>
      <c r="C419" s="153"/>
      <c r="D419" s="110" t="s">
        <v>308</v>
      </c>
      <c r="E419" s="153"/>
      <c r="F419" s="153"/>
      <c r="G419" s="153"/>
      <c r="H419" s="153"/>
      <c r="I419" s="153"/>
      <c r="J419" s="151"/>
      <c r="K419" s="151"/>
    </row>
    <row r="420" spans="2:11" ht="15" customHeight="1">
      <c r="B420" s="152">
        <v>208</v>
      </c>
      <c r="C420" s="152">
        <v>7183</v>
      </c>
      <c r="D420" s="109" t="s">
        <v>1120</v>
      </c>
      <c r="E420" s="152" t="s">
        <v>1943</v>
      </c>
      <c r="F420" s="152"/>
      <c r="G420" s="152" t="s">
        <v>2024</v>
      </c>
      <c r="H420" s="152"/>
      <c r="I420" s="152"/>
      <c r="J420" s="150">
        <v>1953</v>
      </c>
      <c r="K420" s="150" t="s">
        <v>2138</v>
      </c>
    </row>
    <row r="421" spans="2:11" ht="15" customHeight="1" thickBot="1">
      <c r="B421" s="153"/>
      <c r="C421" s="153"/>
      <c r="D421" s="110" t="s">
        <v>49</v>
      </c>
      <c r="E421" s="153"/>
      <c r="F421" s="153"/>
      <c r="G421" s="153"/>
      <c r="H421" s="153"/>
      <c r="I421" s="153"/>
      <c r="J421" s="151"/>
      <c r="K421" s="151"/>
    </row>
    <row r="422" spans="2:11" ht="15" customHeight="1">
      <c r="B422" s="152">
        <v>209</v>
      </c>
      <c r="C422" s="152">
        <v>7184</v>
      </c>
      <c r="D422" s="109" t="s">
        <v>1121</v>
      </c>
      <c r="E422" s="152">
        <v>1965</v>
      </c>
      <c r="F422" s="152"/>
      <c r="G422" s="152" t="s">
        <v>2050</v>
      </c>
      <c r="H422" s="152"/>
      <c r="I422" s="152"/>
      <c r="J422" s="150">
        <v>1981</v>
      </c>
      <c r="K422" s="150" t="s">
        <v>2138</v>
      </c>
    </row>
    <row r="423" spans="2:11" ht="15" customHeight="1" thickBot="1">
      <c r="B423" s="153"/>
      <c r="C423" s="153"/>
      <c r="D423" s="110" t="s">
        <v>802</v>
      </c>
      <c r="E423" s="153"/>
      <c r="F423" s="153"/>
      <c r="G423" s="153"/>
      <c r="H423" s="153"/>
      <c r="I423" s="153"/>
      <c r="J423" s="151"/>
      <c r="K423" s="151"/>
    </row>
    <row r="424" spans="2:11" ht="15.75" customHeight="1">
      <c r="B424" s="152">
        <v>210</v>
      </c>
      <c r="C424" s="152">
        <v>7185</v>
      </c>
      <c r="D424" s="109" t="s">
        <v>1122</v>
      </c>
      <c r="E424" s="152">
        <v>1998</v>
      </c>
      <c r="F424" s="152"/>
      <c r="G424" s="152" t="s">
        <v>2021</v>
      </c>
      <c r="H424" s="152"/>
      <c r="I424" s="152"/>
      <c r="J424" s="150">
        <v>1968</v>
      </c>
      <c r="K424" s="150" t="s">
        <v>2138</v>
      </c>
    </row>
    <row r="425" spans="2:11" ht="16.5" customHeight="1" thickBot="1">
      <c r="B425" s="153"/>
      <c r="C425" s="153"/>
      <c r="D425" s="110" t="s">
        <v>287</v>
      </c>
      <c r="E425" s="153"/>
      <c r="F425" s="153"/>
      <c r="G425" s="153"/>
      <c r="H425" s="153"/>
      <c r="I425" s="153"/>
      <c r="J425" s="151"/>
      <c r="K425" s="151"/>
    </row>
    <row r="426" spans="2:11" ht="18.75" customHeight="1">
      <c r="B426" s="152">
        <v>211</v>
      </c>
      <c r="C426" s="152">
        <v>7186</v>
      </c>
      <c r="D426" s="109" t="s">
        <v>1123</v>
      </c>
      <c r="E426" s="152">
        <v>1999</v>
      </c>
      <c r="F426" s="152"/>
      <c r="G426" s="152" t="s">
        <v>2021</v>
      </c>
      <c r="H426" s="152"/>
      <c r="I426" s="152"/>
      <c r="J426" s="150">
        <v>1941</v>
      </c>
      <c r="K426" s="150" t="s">
        <v>2138</v>
      </c>
    </row>
    <row r="427" spans="2:11" ht="19.5" customHeight="1" thickBot="1">
      <c r="B427" s="153"/>
      <c r="C427" s="153"/>
      <c r="D427" s="110" t="s">
        <v>102</v>
      </c>
      <c r="E427" s="153"/>
      <c r="F427" s="153"/>
      <c r="G427" s="153"/>
      <c r="H427" s="153"/>
      <c r="I427" s="153"/>
      <c r="J427" s="151"/>
      <c r="K427" s="151"/>
    </row>
    <row r="428" spans="2:11" ht="18.75" customHeight="1">
      <c r="B428" s="152">
        <v>212</v>
      </c>
      <c r="C428" s="152">
        <v>8123</v>
      </c>
      <c r="D428" s="109" t="s">
        <v>2214</v>
      </c>
      <c r="E428" s="152" t="s">
        <v>1943</v>
      </c>
      <c r="F428" s="152"/>
      <c r="G428" s="152" t="s">
        <v>2020</v>
      </c>
      <c r="H428" s="152"/>
      <c r="I428" s="152"/>
      <c r="J428" s="150">
        <v>1934</v>
      </c>
      <c r="K428" s="150" t="s">
        <v>2137</v>
      </c>
    </row>
    <row r="429" spans="2:11" ht="19.5" customHeight="1" thickBot="1">
      <c r="B429" s="153"/>
      <c r="C429" s="153"/>
      <c r="D429" s="110" t="s">
        <v>2224</v>
      </c>
      <c r="E429" s="153"/>
      <c r="F429" s="153"/>
      <c r="G429" s="153"/>
      <c r="H429" s="153"/>
      <c r="I429" s="153"/>
      <c r="J429" s="151"/>
      <c r="K429" s="151"/>
    </row>
    <row r="430" spans="2:11" ht="18.75" customHeight="1">
      <c r="B430" s="152">
        <v>213</v>
      </c>
      <c r="C430" s="152">
        <v>8128</v>
      </c>
      <c r="D430" s="109" t="s">
        <v>2229</v>
      </c>
      <c r="E430" s="152">
        <v>1992</v>
      </c>
      <c r="F430" s="152"/>
      <c r="G430" s="152" t="s">
        <v>2256</v>
      </c>
      <c r="H430" s="152"/>
      <c r="I430" s="152"/>
      <c r="J430" s="150">
        <v>1986</v>
      </c>
      <c r="K430" s="150" t="s">
        <v>2137</v>
      </c>
    </row>
    <row r="431" spans="2:11" ht="16.5" customHeight="1" thickBot="1">
      <c r="B431" s="153"/>
      <c r="C431" s="153"/>
      <c r="D431" s="110" t="s">
        <v>2231</v>
      </c>
      <c r="E431" s="153"/>
      <c r="F431" s="153"/>
      <c r="G431" s="153"/>
      <c r="H431" s="153"/>
      <c r="I431" s="153"/>
      <c r="J431" s="151"/>
      <c r="K431" s="151"/>
    </row>
    <row r="432" spans="2:11" ht="18.75" customHeight="1">
      <c r="B432" s="152">
        <v>214</v>
      </c>
      <c r="C432" s="152">
        <v>7187</v>
      </c>
      <c r="D432" s="109" t="s">
        <v>1124</v>
      </c>
      <c r="E432" s="152">
        <v>1984</v>
      </c>
      <c r="F432" s="152"/>
      <c r="G432" s="152" t="s">
        <v>2019</v>
      </c>
      <c r="H432" s="152"/>
      <c r="I432" s="152"/>
      <c r="J432" s="150">
        <v>1972</v>
      </c>
      <c r="K432" s="150" t="s">
        <v>2138</v>
      </c>
    </row>
    <row r="433" spans="2:11" ht="19.5" customHeight="1" thickBot="1">
      <c r="B433" s="153"/>
      <c r="C433" s="153"/>
      <c r="D433" s="110" t="s">
        <v>50</v>
      </c>
      <c r="E433" s="153"/>
      <c r="F433" s="153"/>
      <c r="G433" s="153"/>
      <c r="H433" s="153"/>
      <c r="I433" s="153"/>
      <c r="J433" s="151"/>
      <c r="K433" s="151"/>
    </row>
    <row r="434" spans="2:11" ht="18.75" customHeight="1">
      <c r="B434" s="152">
        <v>215</v>
      </c>
      <c r="C434" s="152">
        <v>7188</v>
      </c>
      <c r="D434" s="109" t="s">
        <v>1995</v>
      </c>
      <c r="E434" s="152">
        <v>1995</v>
      </c>
      <c r="F434" s="152"/>
      <c r="G434" s="152" t="s">
        <v>2019</v>
      </c>
      <c r="H434" s="152"/>
      <c r="I434" s="152"/>
      <c r="J434" s="150">
        <v>1965</v>
      </c>
      <c r="K434" s="150" t="s">
        <v>2138</v>
      </c>
    </row>
    <row r="435" spans="2:11" ht="19.5" customHeight="1" thickBot="1">
      <c r="B435" s="153"/>
      <c r="C435" s="153"/>
      <c r="D435" s="110" t="s">
        <v>672</v>
      </c>
      <c r="E435" s="153"/>
      <c r="F435" s="153"/>
      <c r="G435" s="153"/>
      <c r="H435" s="153"/>
      <c r="I435" s="153"/>
      <c r="J435" s="151"/>
      <c r="K435" s="151"/>
    </row>
    <row r="436" spans="2:11" ht="18.75" customHeight="1">
      <c r="B436" s="152">
        <v>216</v>
      </c>
      <c r="C436" s="152">
        <v>7189</v>
      </c>
      <c r="D436" s="109" t="s">
        <v>1996</v>
      </c>
      <c r="E436" s="152">
        <v>1982</v>
      </c>
      <c r="F436" s="152"/>
      <c r="G436" s="152" t="s">
        <v>2019</v>
      </c>
      <c r="H436" s="152"/>
      <c r="I436" s="152"/>
      <c r="J436" s="150">
        <v>1973</v>
      </c>
      <c r="K436" s="150" t="s">
        <v>2138</v>
      </c>
    </row>
    <row r="437" spans="2:11" ht="19.5" customHeight="1" thickBot="1">
      <c r="B437" s="153"/>
      <c r="C437" s="153"/>
      <c r="D437" s="110" t="s">
        <v>53</v>
      </c>
      <c r="E437" s="153"/>
      <c r="F437" s="153"/>
      <c r="G437" s="153"/>
      <c r="H437" s="153"/>
      <c r="I437" s="153"/>
      <c r="J437" s="151"/>
      <c r="K437" s="151"/>
    </row>
    <row r="438" spans="2:11" ht="18.75" customHeight="1">
      <c r="B438" s="152">
        <v>217</v>
      </c>
      <c r="C438" s="152">
        <v>7190</v>
      </c>
      <c r="D438" s="109" t="s">
        <v>1997</v>
      </c>
      <c r="E438" s="152">
        <v>1985</v>
      </c>
      <c r="F438" s="152" t="s">
        <v>2141</v>
      </c>
      <c r="G438" s="152" t="s">
        <v>2019</v>
      </c>
      <c r="H438" s="152"/>
      <c r="I438" s="152"/>
      <c r="J438" s="150">
        <v>2019</v>
      </c>
      <c r="K438" s="150" t="s">
        <v>2138</v>
      </c>
    </row>
    <row r="439" spans="2:11" ht="19.5" customHeight="1" thickBot="1">
      <c r="B439" s="153"/>
      <c r="C439" s="153"/>
      <c r="D439" s="110" t="s">
        <v>391</v>
      </c>
      <c r="E439" s="153"/>
      <c r="F439" s="153"/>
      <c r="G439" s="153"/>
      <c r="H439" s="153"/>
      <c r="I439" s="153"/>
      <c r="J439" s="151"/>
      <c r="K439" s="151"/>
    </row>
    <row r="440" spans="2:11" ht="18.75" customHeight="1">
      <c r="B440" s="152">
        <v>218</v>
      </c>
      <c r="C440" s="152">
        <v>7191</v>
      </c>
      <c r="D440" s="109" t="s">
        <v>1998</v>
      </c>
      <c r="E440" s="152">
        <v>1999</v>
      </c>
      <c r="F440" s="152" t="s">
        <v>2141</v>
      </c>
      <c r="G440" s="152" t="s">
        <v>2019</v>
      </c>
      <c r="H440" s="152"/>
      <c r="I440" s="152"/>
      <c r="J440" s="150">
        <v>2142</v>
      </c>
      <c r="K440" s="150" t="s">
        <v>2138</v>
      </c>
    </row>
    <row r="441" spans="2:11" ht="19.5" customHeight="1" thickBot="1">
      <c r="B441" s="153"/>
      <c r="C441" s="153"/>
      <c r="D441" s="110" t="s">
        <v>671</v>
      </c>
      <c r="E441" s="153"/>
      <c r="F441" s="153"/>
      <c r="G441" s="153"/>
      <c r="H441" s="153"/>
      <c r="I441" s="153"/>
      <c r="J441" s="151"/>
      <c r="K441" s="151"/>
    </row>
    <row r="442" spans="2:11" ht="18.75" customHeight="1">
      <c r="B442" s="152">
        <v>219</v>
      </c>
      <c r="C442" s="152">
        <v>7192</v>
      </c>
      <c r="D442" s="109" t="s">
        <v>1999</v>
      </c>
      <c r="E442" s="152">
        <v>1990</v>
      </c>
      <c r="F442" s="152"/>
      <c r="G442" s="152" t="s">
        <v>2019</v>
      </c>
      <c r="H442" s="152"/>
      <c r="I442" s="152"/>
      <c r="J442" s="150">
        <v>1987</v>
      </c>
      <c r="K442" s="150" t="s">
        <v>2138</v>
      </c>
    </row>
    <row r="443" spans="2:11" ht="19.5" customHeight="1" thickBot="1">
      <c r="B443" s="153"/>
      <c r="C443" s="153"/>
      <c r="D443" s="110" t="s">
        <v>392</v>
      </c>
      <c r="E443" s="153"/>
      <c r="F443" s="153"/>
      <c r="G443" s="153"/>
      <c r="H443" s="153"/>
      <c r="I443" s="153"/>
      <c r="J443" s="151"/>
      <c r="K443" s="151"/>
    </row>
    <row r="444" spans="2:11" ht="18.75" customHeight="1">
      <c r="B444" s="152">
        <v>220</v>
      </c>
      <c r="C444" s="152">
        <v>7193</v>
      </c>
      <c r="D444" s="109" t="s">
        <v>2000</v>
      </c>
      <c r="E444" s="152">
        <v>1946</v>
      </c>
      <c r="F444" s="152"/>
      <c r="G444" s="152" t="s">
        <v>2019</v>
      </c>
      <c r="H444" s="152"/>
      <c r="I444" s="152"/>
      <c r="J444" s="150">
        <v>2053</v>
      </c>
      <c r="K444" s="150" t="s">
        <v>2138</v>
      </c>
    </row>
    <row r="445" spans="2:11" ht="19.5" customHeight="1" thickBot="1">
      <c r="B445" s="153"/>
      <c r="C445" s="153"/>
      <c r="D445" s="110" t="s">
        <v>393</v>
      </c>
      <c r="E445" s="153"/>
      <c r="F445" s="153"/>
      <c r="G445" s="153"/>
      <c r="H445" s="153"/>
      <c r="I445" s="153"/>
      <c r="J445" s="151"/>
      <c r="K445" s="151"/>
    </row>
    <row r="446" spans="2:11" ht="18.75" customHeight="1">
      <c r="B446" s="152">
        <v>221</v>
      </c>
      <c r="C446" s="152">
        <v>8189</v>
      </c>
      <c r="D446" s="109" t="s">
        <v>2416</v>
      </c>
      <c r="E446" s="152">
        <v>2009</v>
      </c>
      <c r="F446" s="152"/>
      <c r="G446" s="152" t="s">
        <v>2019</v>
      </c>
      <c r="H446" s="152">
        <v>17</v>
      </c>
      <c r="I446" s="152">
        <v>16</v>
      </c>
      <c r="J446" s="150">
        <v>2042</v>
      </c>
      <c r="K446" s="150" t="s">
        <v>2137</v>
      </c>
    </row>
    <row r="447" spans="2:11" ht="19.5" customHeight="1" thickBot="1">
      <c r="B447" s="153"/>
      <c r="C447" s="153"/>
      <c r="D447" s="110" t="s">
        <v>2324</v>
      </c>
      <c r="E447" s="153"/>
      <c r="F447" s="153"/>
      <c r="G447" s="153"/>
      <c r="H447" s="153"/>
      <c r="I447" s="153"/>
      <c r="J447" s="151"/>
      <c r="K447" s="151"/>
    </row>
    <row r="448" spans="2:11" ht="18.75" customHeight="1">
      <c r="B448" s="152">
        <v>222</v>
      </c>
      <c r="C448" s="152">
        <v>7194</v>
      </c>
      <c r="D448" s="109" t="s">
        <v>2001</v>
      </c>
      <c r="E448" s="152">
        <v>1982</v>
      </c>
      <c r="F448" s="152"/>
      <c r="G448" s="152" t="s">
        <v>2019</v>
      </c>
      <c r="H448" s="152"/>
      <c r="I448" s="152"/>
      <c r="J448" s="150">
        <v>2046</v>
      </c>
      <c r="K448" s="150" t="s">
        <v>2138</v>
      </c>
    </row>
    <row r="449" spans="2:11" ht="19.5" customHeight="1" thickBot="1">
      <c r="B449" s="153"/>
      <c r="C449" s="153"/>
      <c r="D449" s="110" t="s">
        <v>394</v>
      </c>
      <c r="E449" s="153"/>
      <c r="F449" s="153"/>
      <c r="G449" s="153"/>
      <c r="H449" s="153"/>
      <c r="I449" s="153"/>
      <c r="J449" s="151"/>
      <c r="K449" s="151"/>
    </row>
    <row r="450" spans="2:11" ht="18.75" customHeight="1">
      <c r="B450" s="152">
        <v>223</v>
      </c>
      <c r="C450" s="152">
        <v>7195</v>
      </c>
      <c r="D450" s="109" t="s">
        <v>2017</v>
      </c>
      <c r="E450" s="152">
        <v>1988</v>
      </c>
      <c r="F450" s="152"/>
      <c r="G450" s="152" t="s">
        <v>2033</v>
      </c>
      <c r="H450" s="152"/>
      <c r="I450" s="152"/>
      <c r="J450" s="150">
        <v>1976</v>
      </c>
      <c r="K450" s="150" t="s">
        <v>2138</v>
      </c>
    </row>
    <row r="451" spans="2:11" ht="19.5" customHeight="1" thickBot="1">
      <c r="B451" s="153"/>
      <c r="C451" s="153"/>
      <c r="D451" s="110" t="s">
        <v>2018</v>
      </c>
      <c r="E451" s="153"/>
      <c r="F451" s="153"/>
      <c r="G451" s="153"/>
      <c r="H451" s="153"/>
      <c r="I451" s="153"/>
      <c r="J451" s="151"/>
      <c r="K451" s="151"/>
    </row>
    <row r="452" spans="2:11" ht="18.75" customHeight="1">
      <c r="B452" s="152">
        <v>224</v>
      </c>
      <c r="C452" s="152">
        <v>7196</v>
      </c>
      <c r="D452" s="109" t="s">
        <v>1821</v>
      </c>
      <c r="E452" s="152" t="s">
        <v>1943</v>
      </c>
      <c r="F452" s="152"/>
      <c r="G452" s="152" t="s">
        <v>2027</v>
      </c>
      <c r="H452" s="152"/>
      <c r="I452" s="152"/>
      <c r="J452" s="150">
        <v>1967</v>
      </c>
      <c r="K452" s="150" t="s">
        <v>2138</v>
      </c>
    </row>
    <row r="453" spans="2:11" ht="16.5" customHeight="1" thickBot="1">
      <c r="B453" s="153"/>
      <c r="C453" s="153"/>
      <c r="D453" s="110" t="s">
        <v>1822</v>
      </c>
      <c r="E453" s="153"/>
      <c r="F453" s="153"/>
      <c r="G453" s="153"/>
      <c r="H453" s="153"/>
      <c r="I453" s="153"/>
      <c r="J453" s="151"/>
      <c r="K453" s="151"/>
    </row>
    <row r="454" spans="2:11" ht="18.75" customHeight="1">
      <c r="B454" s="152">
        <v>225</v>
      </c>
      <c r="C454" s="152">
        <v>7197</v>
      </c>
      <c r="D454" s="109" t="s">
        <v>1125</v>
      </c>
      <c r="E454" s="152" t="s">
        <v>1943</v>
      </c>
      <c r="F454" s="152"/>
      <c r="G454" s="152" t="s">
        <v>2027</v>
      </c>
      <c r="H454" s="152"/>
      <c r="I454" s="152"/>
      <c r="J454" s="150">
        <v>1968</v>
      </c>
      <c r="K454" s="150" t="s">
        <v>2138</v>
      </c>
    </row>
    <row r="455" spans="2:11" ht="19.5" customHeight="1" thickBot="1">
      <c r="B455" s="153"/>
      <c r="C455" s="153"/>
      <c r="D455" s="110" t="s">
        <v>139</v>
      </c>
      <c r="E455" s="153"/>
      <c r="F455" s="153"/>
      <c r="G455" s="153"/>
      <c r="H455" s="153"/>
      <c r="I455" s="153"/>
      <c r="J455" s="151"/>
      <c r="K455" s="151"/>
    </row>
    <row r="456" spans="2:11" ht="18.75" customHeight="1">
      <c r="B456" s="152">
        <v>226</v>
      </c>
      <c r="C456" s="152">
        <v>8151</v>
      </c>
      <c r="D456" s="109" t="s">
        <v>2290</v>
      </c>
      <c r="E456" s="152">
        <v>2000</v>
      </c>
      <c r="F456" s="152"/>
      <c r="G456" s="152" t="s">
        <v>2315</v>
      </c>
      <c r="H456" s="152"/>
      <c r="I456" s="152"/>
      <c r="J456" s="150">
        <v>1943</v>
      </c>
      <c r="K456" s="150" t="s">
        <v>2137</v>
      </c>
    </row>
    <row r="457" spans="2:11" ht="19.5" customHeight="1" thickBot="1">
      <c r="B457" s="153"/>
      <c r="C457" s="153"/>
      <c r="D457" s="110" t="s">
        <v>2378</v>
      </c>
      <c r="E457" s="153"/>
      <c r="F457" s="153"/>
      <c r="G457" s="153"/>
      <c r="H457" s="153"/>
      <c r="I457" s="153"/>
      <c r="J457" s="151"/>
      <c r="K457" s="151"/>
    </row>
    <row r="458" spans="2:11" ht="18.75" customHeight="1">
      <c r="B458" s="152">
        <v>227</v>
      </c>
      <c r="C458" s="152">
        <v>7198</v>
      </c>
      <c r="D458" s="109" t="s">
        <v>2002</v>
      </c>
      <c r="E458" s="152" t="s">
        <v>1943</v>
      </c>
      <c r="F458" s="152"/>
      <c r="G458" s="152" t="s">
        <v>2019</v>
      </c>
      <c r="H458" s="152"/>
      <c r="I458" s="152"/>
      <c r="J458" s="150">
        <v>1951</v>
      </c>
      <c r="K458" s="150" t="s">
        <v>2138</v>
      </c>
    </row>
    <row r="459" spans="2:11" ht="19.5" customHeight="1" thickBot="1">
      <c r="B459" s="153"/>
      <c r="C459" s="153"/>
      <c r="D459" s="110" t="s">
        <v>395</v>
      </c>
      <c r="E459" s="153"/>
      <c r="F459" s="153"/>
      <c r="G459" s="153"/>
      <c r="H459" s="153"/>
      <c r="I459" s="153"/>
      <c r="J459" s="151"/>
      <c r="K459" s="151"/>
    </row>
    <row r="460" spans="2:11" ht="18.75" customHeight="1">
      <c r="B460" s="152">
        <v>228</v>
      </c>
      <c r="C460" s="152">
        <v>7199</v>
      </c>
      <c r="D460" s="109" t="s">
        <v>1126</v>
      </c>
      <c r="E460" s="152" t="s">
        <v>1943</v>
      </c>
      <c r="F460" s="152"/>
      <c r="G460" s="152" t="s">
        <v>2030</v>
      </c>
      <c r="H460" s="152"/>
      <c r="I460" s="152"/>
      <c r="J460" s="150">
        <v>1962</v>
      </c>
      <c r="K460" s="150" t="s">
        <v>2138</v>
      </c>
    </row>
    <row r="461" spans="2:11" ht="19.5" customHeight="1" thickBot="1">
      <c r="B461" s="153"/>
      <c r="C461" s="153"/>
      <c r="D461" s="110" t="s">
        <v>140</v>
      </c>
      <c r="E461" s="153"/>
      <c r="F461" s="153"/>
      <c r="G461" s="153"/>
      <c r="H461" s="153"/>
      <c r="I461" s="153"/>
      <c r="J461" s="151"/>
      <c r="K461" s="151"/>
    </row>
    <row r="462" spans="2:11" ht="18.75" customHeight="1">
      <c r="B462" s="152">
        <v>229</v>
      </c>
      <c r="C462" s="152">
        <v>7200</v>
      </c>
      <c r="D462" s="109" t="s">
        <v>2007</v>
      </c>
      <c r="E462" s="152" t="s">
        <v>1943</v>
      </c>
      <c r="F462" s="152"/>
      <c r="G462" s="152" t="s">
        <v>2027</v>
      </c>
      <c r="H462" s="152"/>
      <c r="I462" s="152"/>
      <c r="J462" s="150">
        <v>1967</v>
      </c>
      <c r="K462" s="150" t="s">
        <v>2138</v>
      </c>
    </row>
    <row r="463" spans="2:11" ht="15" customHeight="1" thickBot="1">
      <c r="B463" s="153"/>
      <c r="C463" s="153"/>
      <c r="D463" s="110" t="s">
        <v>1829</v>
      </c>
      <c r="E463" s="153"/>
      <c r="F463" s="153"/>
      <c r="G463" s="153"/>
      <c r="H463" s="153"/>
      <c r="I463" s="153"/>
      <c r="J463" s="151"/>
      <c r="K463" s="151"/>
    </row>
    <row r="464" spans="2:11" ht="15" customHeight="1">
      <c r="B464" s="152">
        <v>230</v>
      </c>
      <c r="C464" s="152">
        <v>7201</v>
      </c>
      <c r="D464" s="109" t="s">
        <v>2006</v>
      </c>
      <c r="E464" s="152" t="s">
        <v>1943</v>
      </c>
      <c r="F464" s="152"/>
      <c r="G464" s="152" t="s">
        <v>2029</v>
      </c>
      <c r="H464" s="152"/>
      <c r="I464" s="152"/>
      <c r="J464" s="150">
        <v>1848</v>
      </c>
      <c r="K464" s="150" t="s">
        <v>2138</v>
      </c>
    </row>
    <row r="465" spans="2:11" ht="15" customHeight="1" thickBot="1">
      <c r="B465" s="153"/>
      <c r="C465" s="153"/>
      <c r="D465" s="110" t="s">
        <v>773</v>
      </c>
      <c r="E465" s="153"/>
      <c r="F465" s="153"/>
      <c r="G465" s="153"/>
      <c r="H465" s="153"/>
      <c r="I465" s="153"/>
      <c r="J465" s="151"/>
      <c r="K465" s="151"/>
    </row>
    <row r="466" spans="2:11" ht="15" customHeight="1">
      <c r="B466" s="152">
        <v>231</v>
      </c>
      <c r="C466" s="152">
        <v>8170</v>
      </c>
      <c r="D466" s="109" t="s">
        <v>2309</v>
      </c>
      <c r="E466" s="152">
        <v>2006</v>
      </c>
      <c r="F466" s="152"/>
      <c r="G466" s="152" t="s">
        <v>2030</v>
      </c>
      <c r="H466" s="152">
        <v>9</v>
      </c>
      <c r="I466" s="152">
        <v>16</v>
      </c>
      <c r="J466" s="150">
        <v>1994</v>
      </c>
      <c r="K466" s="150" t="s">
        <v>2137</v>
      </c>
    </row>
    <row r="467" spans="2:11" ht="15" customHeight="1" thickBot="1">
      <c r="B467" s="153"/>
      <c r="C467" s="153"/>
      <c r="D467" s="110" t="s">
        <v>2396</v>
      </c>
      <c r="E467" s="153"/>
      <c r="F467" s="153"/>
      <c r="G467" s="153"/>
      <c r="H467" s="153"/>
      <c r="I467" s="153"/>
      <c r="J467" s="151"/>
      <c r="K467" s="151"/>
    </row>
    <row r="468" spans="2:11" ht="15" customHeight="1">
      <c r="B468" s="152">
        <v>232</v>
      </c>
      <c r="C468" s="152">
        <v>7202</v>
      </c>
      <c r="D468" s="109" t="s">
        <v>2005</v>
      </c>
      <c r="E468" s="152">
        <v>1981</v>
      </c>
      <c r="F468" s="152" t="s">
        <v>2142</v>
      </c>
      <c r="G468" s="152" t="s">
        <v>2021</v>
      </c>
      <c r="H468" s="152"/>
      <c r="I468" s="152"/>
      <c r="J468" s="150">
        <v>2169</v>
      </c>
      <c r="K468" s="150" t="s">
        <v>2138</v>
      </c>
    </row>
    <row r="469" spans="2:11" ht="15" customHeight="1" thickBot="1">
      <c r="B469" s="153"/>
      <c r="C469" s="153"/>
      <c r="D469" s="110" t="s">
        <v>52</v>
      </c>
      <c r="E469" s="153"/>
      <c r="F469" s="153"/>
      <c r="G469" s="153"/>
      <c r="H469" s="153"/>
      <c r="I469" s="153"/>
      <c r="J469" s="151"/>
      <c r="K469" s="151"/>
    </row>
    <row r="470" spans="2:11" ht="15" customHeight="1">
      <c r="B470" s="152">
        <v>233</v>
      </c>
      <c r="C470" s="152">
        <v>7203</v>
      </c>
      <c r="D470" s="109" t="s">
        <v>2004</v>
      </c>
      <c r="E470" s="152">
        <v>1939</v>
      </c>
      <c r="F470" s="152"/>
      <c r="G470" s="152" t="s">
        <v>2021</v>
      </c>
      <c r="H470" s="152"/>
      <c r="I470" s="152"/>
      <c r="J470" s="150">
        <v>1965</v>
      </c>
      <c r="K470" s="150" t="s">
        <v>2138</v>
      </c>
    </row>
    <row r="471" spans="2:11" ht="15" customHeight="1" thickBot="1">
      <c r="B471" s="153"/>
      <c r="C471" s="153"/>
      <c r="D471" s="110" t="s">
        <v>390</v>
      </c>
      <c r="E471" s="153"/>
      <c r="F471" s="153"/>
      <c r="G471" s="153"/>
      <c r="H471" s="153"/>
      <c r="I471" s="153"/>
      <c r="J471" s="151"/>
      <c r="K471" s="151"/>
    </row>
    <row r="472" spans="2:11" ht="15" customHeight="1">
      <c r="B472" s="152">
        <v>234</v>
      </c>
      <c r="C472" s="152">
        <v>7204</v>
      </c>
      <c r="D472" s="109" t="s">
        <v>2003</v>
      </c>
      <c r="E472" s="152">
        <v>1986</v>
      </c>
      <c r="F472" s="152" t="s">
        <v>2141</v>
      </c>
      <c r="G472" s="152" t="s">
        <v>2021</v>
      </c>
      <c r="H472" s="152"/>
      <c r="I472" s="152"/>
      <c r="J472" s="150">
        <v>2069</v>
      </c>
      <c r="K472" s="150" t="s">
        <v>2138</v>
      </c>
    </row>
    <row r="473" spans="2:11" ht="15" customHeight="1" thickBot="1">
      <c r="B473" s="153"/>
      <c r="C473" s="153"/>
      <c r="D473" s="110" t="s">
        <v>51</v>
      </c>
      <c r="E473" s="153"/>
      <c r="F473" s="153"/>
      <c r="G473" s="153"/>
      <c r="H473" s="153"/>
      <c r="I473" s="153"/>
      <c r="J473" s="151"/>
      <c r="K473" s="151"/>
    </row>
    <row r="474" spans="2:11" ht="15" customHeight="1">
      <c r="B474" s="152">
        <v>235</v>
      </c>
      <c r="C474" s="152">
        <v>7205</v>
      </c>
      <c r="D474" s="109" t="s">
        <v>1127</v>
      </c>
      <c r="E474" s="152" t="s">
        <v>1943</v>
      </c>
      <c r="F474" s="152"/>
      <c r="G474" s="152" t="s">
        <v>2019</v>
      </c>
      <c r="H474" s="152"/>
      <c r="I474" s="152"/>
      <c r="J474" s="150">
        <v>1955</v>
      </c>
      <c r="K474" s="150" t="s">
        <v>2138</v>
      </c>
    </row>
    <row r="475" spans="2:11" ht="15" customHeight="1" thickBot="1">
      <c r="B475" s="153"/>
      <c r="C475" s="153"/>
      <c r="D475" s="110" t="s">
        <v>317</v>
      </c>
      <c r="E475" s="153"/>
      <c r="F475" s="153"/>
      <c r="G475" s="153"/>
      <c r="H475" s="153"/>
      <c r="I475" s="153"/>
      <c r="J475" s="151"/>
      <c r="K475" s="151"/>
    </row>
    <row r="476" spans="2:11" ht="15" customHeight="1">
      <c r="B476" s="152">
        <v>236</v>
      </c>
      <c r="C476" s="152">
        <v>7206</v>
      </c>
      <c r="D476" s="109" t="s">
        <v>1128</v>
      </c>
      <c r="E476" s="152">
        <v>2003</v>
      </c>
      <c r="F476" s="152"/>
      <c r="G476" s="152" t="s">
        <v>2051</v>
      </c>
      <c r="H476" s="152"/>
      <c r="I476" s="152"/>
      <c r="J476" s="150">
        <v>1870</v>
      </c>
      <c r="K476" s="150" t="s">
        <v>2138</v>
      </c>
    </row>
    <row r="477" spans="2:11" ht="15" customHeight="1" thickBot="1">
      <c r="B477" s="153"/>
      <c r="C477" s="153"/>
      <c r="D477" s="110" t="s">
        <v>821</v>
      </c>
      <c r="E477" s="153"/>
      <c r="F477" s="153"/>
      <c r="G477" s="153"/>
      <c r="H477" s="153"/>
      <c r="I477" s="153"/>
      <c r="J477" s="151"/>
      <c r="K477" s="151"/>
    </row>
    <row r="478" spans="2:11" ht="15" customHeight="1">
      <c r="B478" s="152">
        <v>237</v>
      </c>
      <c r="C478" s="152">
        <v>7207</v>
      </c>
      <c r="D478" s="109" t="s">
        <v>1129</v>
      </c>
      <c r="E478" s="152">
        <v>1995</v>
      </c>
      <c r="F478" s="152"/>
      <c r="G478" s="152" t="s">
        <v>2026</v>
      </c>
      <c r="H478" s="152"/>
      <c r="I478" s="152"/>
      <c r="J478" s="150">
        <v>1945</v>
      </c>
      <c r="K478" s="150" t="s">
        <v>2138</v>
      </c>
    </row>
    <row r="479" spans="2:11" ht="15" customHeight="1" thickBot="1">
      <c r="B479" s="153"/>
      <c r="C479" s="153"/>
      <c r="D479" s="110" t="s">
        <v>732</v>
      </c>
      <c r="E479" s="153"/>
      <c r="F479" s="153"/>
      <c r="G479" s="153"/>
      <c r="H479" s="153"/>
      <c r="I479" s="153"/>
      <c r="J479" s="151"/>
      <c r="K479" s="151"/>
    </row>
    <row r="480" spans="2:11" ht="15" customHeight="1">
      <c r="B480" s="152">
        <v>238</v>
      </c>
      <c r="C480" s="152">
        <v>7208</v>
      </c>
      <c r="D480" s="109" t="s">
        <v>1130</v>
      </c>
      <c r="E480" s="152">
        <v>2000</v>
      </c>
      <c r="F480" s="152"/>
      <c r="G480" s="152" t="s">
        <v>2019</v>
      </c>
      <c r="H480" s="152"/>
      <c r="I480" s="152"/>
      <c r="J480" s="150">
        <v>1965</v>
      </c>
      <c r="K480" s="150" t="s">
        <v>2138</v>
      </c>
    </row>
    <row r="481" spans="2:11" ht="15" customHeight="1" thickBot="1">
      <c r="B481" s="153"/>
      <c r="C481" s="153"/>
      <c r="D481" s="110" t="s">
        <v>795</v>
      </c>
      <c r="E481" s="153"/>
      <c r="F481" s="153"/>
      <c r="G481" s="153"/>
      <c r="H481" s="153"/>
      <c r="I481" s="153"/>
      <c r="J481" s="151"/>
      <c r="K481" s="151"/>
    </row>
    <row r="482" spans="2:11" ht="15" customHeight="1">
      <c r="B482" s="152">
        <v>239</v>
      </c>
      <c r="C482" s="152">
        <v>7210</v>
      </c>
      <c r="D482" s="109" t="s">
        <v>2265</v>
      </c>
      <c r="E482" s="152">
        <v>1992</v>
      </c>
      <c r="F482" s="152" t="s">
        <v>2142</v>
      </c>
      <c r="G482" s="152" t="s">
        <v>2023</v>
      </c>
      <c r="H482" s="152"/>
      <c r="I482" s="152"/>
      <c r="J482" s="150">
        <v>2271</v>
      </c>
      <c r="K482" s="150" t="s">
        <v>2137</v>
      </c>
    </row>
    <row r="483" spans="2:11" ht="15" customHeight="1" thickBot="1">
      <c r="B483" s="153"/>
      <c r="C483" s="153"/>
      <c r="D483" s="110" t="s">
        <v>553</v>
      </c>
      <c r="E483" s="153"/>
      <c r="F483" s="153"/>
      <c r="G483" s="153"/>
      <c r="H483" s="153"/>
      <c r="I483" s="153"/>
      <c r="J483" s="151"/>
      <c r="K483" s="151"/>
    </row>
    <row r="484" spans="2:11" ht="15" customHeight="1">
      <c r="B484" s="152">
        <v>240</v>
      </c>
      <c r="C484" s="152">
        <v>7209</v>
      </c>
      <c r="D484" s="109" t="s">
        <v>1131</v>
      </c>
      <c r="E484" s="152">
        <v>1953</v>
      </c>
      <c r="F484" s="152"/>
      <c r="G484" s="152" t="s">
        <v>2021</v>
      </c>
      <c r="H484" s="152"/>
      <c r="I484" s="152"/>
      <c r="J484" s="150">
        <v>1930</v>
      </c>
      <c r="K484" s="150" t="s">
        <v>2138</v>
      </c>
    </row>
    <row r="485" spans="2:11" ht="15" customHeight="1" thickBot="1">
      <c r="B485" s="153"/>
      <c r="C485" s="153"/>
      <c r="D485" s="110" t="s">
        <v>550</v>
      </c>
      <c r="E485" s="153"/>
      <c r="F485" s="153"/>
      <c r="G485" s="153"/>
      <c r="H485" s="153"/>
      <c r="I485" s="153"/>
      <c r="J485" s="151"/>
      <c r="K485" s="151"/>
    </row>
    <row r="486" spans="2:11" ht="16.5" customHeight="1">
      <c r="B486" s="152">
        <v>241</v>
      </c>
      <c r="C486" s="152">
        <v>7211</v>
      </c>
      <c r="D486" s="109" t="s">
        <v>1132</v>
      </c>
      <c r="E486" s="152">
        <v>1992</v>
      </c>
      <c r="F486" s="152" t="s">
        <v>2141</v>
      </c>
      <c r="G486" s="152" t="s">
        <v>2023</v>
      </c>
      <c r="H486" s="152"/>
      <c r="I486" s="152"/>
      <c r="J486" s="150">
        <v>2084</v>
      </c>
      <c r="K486" s="150" t="s">
        <v>2138</v>
      </c>
    </row>
    <row r="487" spans="2:11" ht="16.5" customHeight="1" thickBot="1">
      <c r="B487" s="153"/>
      <c r="C487" s="153"/>
      <c r="D487" s="110" t="s">
        <v>554</v>
      </c>
      <c r="E487" s="153"/>
      <c r="F487" s="153"/>
      <c r="G487" s="153"/>
      <c r="H487" s="153"/>
      <c r="I487" s="153"/>
      <c r="J487" s="151"/>
      <c r="K487" s="151"/>
    </row>
    <row r="488" spans="2:11" ht="15" customHeight="1">
      <c r="B488" s="152">
        <v>242</v>
      </c>
      <c r="C488" s="152">
        <v>7212</v>
      </c>
      <c r="D488" s="109" t="s">
        <v>1133</v>
      </c>
      <c r="E488" s="152">
        <v>1995</v>
      </c>
      <c r="F488" s="152"/>
      <c r="G488" s="152" t="s">
        <v>2019</v>
      </c>
      <c r="H488" s="152"/>
      <c r="I488" s="152"/>
      <c r="J488" s="150">
        <v>1975</v>
      </c>
      <c r="K488" s="150" t="s">
        <v>2138</v>
      </c>
    </row>
    <row r="489" spans="2:11" ht="15" customHeight="1" thickBot="1">
      <c r="B489" s="153"/>
      <c r="C489" s="153"/>
      <c r="D489" s="110" t="s">
        <v>555</v>
      </c>
      <c r="E489" s="153"/>
      <c r="F489" s="153"/>
      <c r="G489" s="153"/>
      <c r="H489" s="153"/>
      <c r="I489" s="153"/>
      <c r="J489" s="151"/>
      <c r="K489" s="151"/>
    </row>
    <row r="490" spans="2:11" ht="15" customHeight="1">
      <c r="B490" s="152">
        <v>243</v>
      </c>
      <c r="C490" s="152">
        <v>7213</v>
      </c>
      <c r="D490" s="109" t="s">
        <v>1134</v>
      </c>
      <c r="E490" s="152">
        <v>1987</v>
      </c>
      <c r="F490" s="152"/>
      <c r="G490" s="152" t="s">
        <v>2023</v>
      </c>
      <c r="H490" s="152"/>
      <c r="I490" s="152"/>
      <c r="J490" s="150">
        <v>1985</v>
      </c>
      <c r="K490" s="150" t="s">
        <v>2138</v>
      </c>
    </row>
    <row r="491" spans="2:11" ht="15" customHeight="1" thickBot="1">
      <c r="B491" s="153"/>
      <c r="C491" s="153"/>
      <c r="D491" s="110" t="s">
        <v>239</v>
      </c>
      <c r="E491" s="153"/>
      <c r="F491" s="153"/>
      <c r="G491" s="153"/>
      <c r="H491" s="153"/>
      <c r="I491" s="153"/>
      <c r="J491" s="151"/>
      <c r="K491" s="151"/>
    </row>
    <row r="492" spans="2:11" ht="15" customHeight="1">
      <c r="B492" s="152">
        <v>244</v>
      </c>
      <c r="C492" s="152">
        <v>7214</v>
      </c>
      <c r="D492" s="109" t="s">
        <v>1135</v>
      </c>
      <c r="E492" s="152">
        <v>1988</v>
      </c>
      <c r="F492" s="152"/>
      <c r="G492" s="152" t="s">
        <v>2023</v>
      </c>
      <c r="H492" s="152"/>
      <c r="I492" s="152"/>
      <c r="J492" s="150">
        <v>1980</v>
      </c>
      <c r="K492" s="150" t="s">
        <v>2138</v>
      </c>
    </row>
    <row r="493" spans="2:11" ht="15" customHeight="1" thickBot="1">
      <c r="B493" s="153"/>
      <c r="C493" s="153"/>
      <c r="D493" s="110" t="s">
        <v>240</v>
      </c>
      <c r="E493" s="153"/>
      <c r="F493" s="153"/>
      <c r="G493" s="153"/>
      <c r="H493" s="153"/>
      <c r="I493" s="153"/>
      <c r="J493" s="151"/>
      <c r="K493" s="151"/>
    </row>
    <row r="494" spans="2:11" ht="15" customHeight="1">
      <c r="B494" s="152">
        <v>245</v>
      </c>
      <c r="C494" s="152">
        <v>7215</v>
      </c>
      <c r="D494" s="109" t="s">
        <v>1136</v>
      </c>
      <c r="E494" s="152">
        <v>1991</v>
      </c>
      <c r="F494" s="152"/>
      <c r="G494" s="152" t="s">
        <v>2021</v>
      </c>
      <c r="H494" s="152"/>
      <c r="I494" s="152"/>
      <c r="J494" s="150">
        <v>1917</v>
      </c>
      <c r="K494" s="150" t="s">
        <v>2138</v>
      </c>
    </row>
    <row r="495" spans="2:11" ht="15" customHeight="1" thickBot="1">
      <c r="B495" s="153"/>
      <c r="C495" s="153"/>
      <c r="D495" s="110" t="s">
        <v>556</v>
      </c>
      <c r="E495" s="153"/>
      <c r="F495" s="153"/>
      <c r="G495" s="153"/>
      <c r="H495" s="153"/>
      <c r="I495" s="153"/>
      <c r="J495" s="151"/>
      <c r="K495" s="151"/>
    </row>
    <row r="496" spans="2:11" ht="15" customHeight="1">
      <c r="B496" s="152">
        <v>246</v>
      </c>
      <c r="C496" s="152">
        <v>7216</v>
      </c>
      <c r="D496" s="109" t="s">
        <v>1137</v>
      </c>
      <c r="E496" s="152">
        <v>1994</v>
      </c>
      <c r="F496" s="152" t="s">
        <v>2143</v>
      </c>
      <c r="G496" s="152" t="s">
        <v>2019</v>
      </c>
      <c r="H496" s="152">
        <v>18</v>
      </c>
      <c r="I496" s="152">
        <v>-21</v>
      </c>
      <c r="J496" s="150">
        <v>2092</v>
      </c>
      <c r="K496" s="150" t="s">
        <v>2137</v>
      </c>
    </row>
    <row r="497" spans="2:11" ht="15" customHeight="1" thickBot="1">
      <c r="B497" s="153"/>
      <c r="C497" s="153"/>
      <c r="D497" s="110" t="s">
        <v>733</v>
      </c>
      <c r="E497" s="153"/>
      <c r="F497" s="153"/>
      <c r="G497" s="153"/>
      <c r="H497" s="153"/>
      <c r="I497" s="153"/>
      <c r="J497" s="151"/>
      <c r="K497" s="151"/>
    </row>
    <row r="498" spans="2:11" ht="15.75" customHeight="1">
      <c r="B498" s="152">
        <v>247</v>
      </c>
      <c r="C498" s="152">
        <v>7217</v>
      </c>
      <c r="D498" s="109" t="s">
        <v>1914</v>
      </c>
      <c r="E498" s="152">
        <v>2007</v>
      </c>
      <c r="F498" s="152"/>
      <c r="G498" s="152" t="s">
        <v>2019</v>
      </c>
      <c r="H498" s="152"/>
      <c r="I498" s="152"/>
      <c r="J498" s="150">
        <v>1977</v>
      </c>
      <c r="K498" s="150" t="s">
        <v>2138</v>
      </c>
    </row>
    <row r="499" spans="2:11" ht="16.5" customHeight="1" thickBot="1">
      <c r="B499" s="153"/>
      <c r="C499" s="153"/>
      <c r="D499" s="110" t="s">
        <v>1913</v>
      </c>
      <c r="E499" s="153"/>
      <c r="F499" s="153"/>
      <c r="G499" s="153"/>
      <c r="H499" s="153"/>
      <c r="I499" s="153"/>
      <c r="J499" s="151"/>
      <c r="K499" s="151"/>
    </row>
    <row r="500" spans="2:11" ht="15" customHeight="1">
      <c r="B500" s="152">
        <v>248</v>
      </c>
      <c r="C500" s="152">
        <v>7218</v>
      </c>
      <c r="D500" s="109" t="s">
        <v>1138</v>
      </c>
      <c r="E500" s="152">
        <v>1992</v>
      </c>
      <c r="F500" s="152"/>
      <c r="G500" s="152" t="s">
        <v>2019</v>
      </c>
      <c r="H500" s="152"/>
      <c r="I500" s="152"/>
      <c r="J500" s="150">
        <v>1965</v>
      </c>
      <c r="K500" s="150" t="s">
        <v>2138</v>
      </c>
    </row>
    <row r="501" spans="2:11" ht="15" customHeight="1" thickBot="1">
      <c r="B501" s="153"/>
      <c r="C501" s="153"/>
      <c r="D501" s="110" t="s">
        <v>557</v>
      </c>
      <c r="E501" s="153"/>
      <c r="F501" s="153"/>
      <c r="G501" s="153"/>
      <c r="H501" s="153"/>
      <c r="I501" s="153"/>
      <c r="J501" s="151"/>
      <c r="K501" s="151"/>
    </row>
    <row r="502" spans="2:11" ht="15" customHeight="1">
      <c r="B502" s="152">
        <v>249</v>
      </c>
      <c r="C502" s="152">
        <v>7219</v>
      </c>
      <c r="D502" s="109" t="s">
        <v>1139</v>
      </c>
      <c r="E502" s="152">
        <v>1994</v>
      </c>
      <c r="F502" s="152"/>
      <c r="G502" s="152" t="s">
        <v>2024</v>
      </c>
      <c r="H502" s="152"/>
      <c r="I502" s="152"/>
      <c r="J502" s="150">
        <v>2007</v>
      </c>
      <c r="K502" s="150" t="s">
        <v>2138</v>
      </c>
    </row>
    <row r="503" spans="2:11" ht="15" customHeight="1" thickBot="1">
      <c r="B503" s="153"/>
      <c r="C503" s="153"/>
      <c r="D503" s="110" t="s">
        <v>1978</v>
      </c>
      <c r="E503" s="153"/>
      <c r="F503" s="153"/>
      <c r="G503" s="153"/>
      <c r="H503" s="153"/>
      <c r="I503" s="153"/>
      <c r="J503" s="151"/>
      <c r="K503" s="151"/>
    </row>
    <row r="504" spans="2:11" ht="15" customHeight="1">
      <c r="B504" s="152">
        <v>250</v>
      </c>
      <c r="C504" s="152">
        <v>7220</v>
      </c>
      <c r="D504" s="109" t="s">
        <v>1140</v>
      </c>
      <c r="E504" s="152" t="s">
        <v>1943</v>
      </c>
      <c r="F504" s="152"/>
      <c r="G504" s="152" t="s">
        <v>2024</v>
      </c>
      <c r="H504" s="152"/>
      <c r="I504" s="152"/>
      <c r="J504" s="150">
        <v>1977</v>
      </c>
      <c r="K504" s="150" t="s">
        <v>2138</v>
      </c>
    </row>
    <row r="505" spans="2:11" ht="15" customHeight="1" thickBot="1">
      <c r="B505" s="153"/>
      <c r="C505" s="153"/>
      <c r="D505" s="110" t="s">
        <v>558</v>
      </c>
      <c r="E505" s="153"/>
      <c r="F505" s="153"/>
      <c r="G505" s="153"/>
      <c r="H505" s="153"/>
      <c r="I505" s="153"/>
      <c r="J505" s="151"/>
      <c r="K505" s="151"/>
    </row>
    <row r="506" spans="2:11" ht="15" customHeight="1">
      <c r="B506" s="152">
        <v>251</v>
      </c>
      <c r="C506" s="152">
        <v>7221</v>
      </c>
      <c r="D506" s="109" t="s">
        <v>2092</v>
      </c>
      <c r="E506" s="152">
        <v>1994</v>
      </c>
      <c r="F506" s="152"/>
      <c r="G506" s="152" t="s">
        <v>2031</v>
      </c>
      <c r="H506" s="152"/>
      <c r="I506" s="152"/>
      <c r="J506" s="150">
        <v>1987</v>
      </c>
      <c r="K506" s="150" t="s">
        <v>2138</v>
      </c>
    </row>
    <row r="507" spans="2:11" ht="15" customHeight="1" thickBot="1">
      <c r="B507" s="153"/>
      <c r="C507" s="153"/>
      <c r="D507" s="110" t="s">
        <v>2113</v>
      </c>
      <c r="E507" s="153"/>
      <c r="F507" s="153"/>
      <c r="G507" s="153"/>
      <c r="H507" s="153"/>
      <c r="I507" s="153"/>
      <c r="J507" s="151"/>
      <c r="K507" s="151"/>
    </row>
    <row r="508" spans="2:11" ht="15" customHeight="1">
      <c r="B508" s="152">
        <v>252</v>
      </c>
      <c r="C508" s="152">
        <v>7222</v>
      </c>
      <c r="D508" s="109" t="s">
        <v>1141</v>
      </c>
      <c r="E508" s="152">
        <v>1960</v>
      </c>
      <c r="F508" s="152"/>
      <c r="G508" s="152" t="s">
        <v>2033</v>
      </c>
      <c r="H508" s="152">
        <v>15</v>
      </c>
      <c r="I508" s="152">
        <v>6</v>
      </c>
      <c r="J508" s="150">
        <v>1956</v>
      </c>
      <c r="K508" s="150" t="s">
        <v>2137</v>
      </c>
    </row>
    <row r="509" spans="2:11" ht="15" customHeight="1" thickBot="1">
      <c r="B509" s="153"/>
      <c r="C509" s="153"/>
      <c r="D509" s="110" t="s">
        <v>813</v>
      </c>
      <c r="E509" s="153"/>
      <c r="F509" s="153"/>
      <c r="G509" s="153"/>
      <c r="H509" s="153"/>
      <c r="I509" s="153"/>
      <c r="J509" s="151"/>
      <c r="K509" s="151"/>
    </row>
    <row r="510" spans="2:11" ht="15" customHeight="1">
      <c r="B510" s="152">
        <v>253</v>
      </c>
      <c r="C510" s="152">
        <v>7223</v>
      </c>
      <c r="D510" s="109" t="s">
        <v>1142</v>
      </c>
      <c r="E510" s="152" t="s">
        <v>1943</v>
      </c>
      <c r="F510" s="152"/>
      <c r="G510" s="152" t="s">
        <v>2019</v>
      </c>
      <c r="H510" s="152"/>
      <c r="I510" s="152"/>
      <c r="J510" s="150">
        <v>1990</v>
      </c>
      <c r="K510" s="150" t="s">
        <v>2138</v>
      </c>
    </row>
    <row r="511" spans="2:11" ht="15" customHeight="1" thickBot="1">
      <c r="B511" s="153"/>
      <c r="C511" s="153"/>
      <c r="D511" s="110" t="s">
        <v>142</v>
      </c>
      <c r="E511" s="153"/>
      <c r="F511" s="153"/>
      <c r="G511" s="153"/>
      <c r="H511" s="153"/>
      <c r="I511" s="153"/>
      <c r="J511" s="151"/>
      <c r="K511" s="151"/>
    </row>
    <row r="512" spans="2:11" ht="15" customHeight="1">
      <c r="B512" s="152">
        <v>254</v>
      </c>
      <c r="C512" s="152">
        <v>7224</v>
      </c>
      <c r="D512" s="109" t="s">
        <v>2120</v>
      </c>
      <c r="E512" s="152">
        <v>2001</v>
      </c>
      <c r="F512" s="152"/>
      <c r="G512" s="152" t="s">
        <v>2019</v>
      </c>
      <c r="H512" s="152"/>
      <c r="I512" s="152"/>
      <c r="J512" s="150">
        <v>1932</v>
      </c>
      <c r="K512" s="150" t="s">
        <v>2138</v>
      </c>
    </row>
    <row r="513" spans="2:11" ht="15" customHeight="1" thickBot="1">
      <c r="B513" s="153"/>
      <c r="C513" s="153"/>
      <c r="D513" s="110" t="s">
        <v>2101</v>
      </c>
      <c r="E513" s="153"/>
      <c r="F513" s="153"/>
      <c r="G513" s="153"/>
      <c r="H513" s="153"/>
      <c r="I513" s="153"/>
      <c r="J513" s="151"/>
      <c r="K513" s="151"/>
    </row>
    <row r="514" spans="2:11" ht="15" customHeight="1">
      <c r="B514" s="152">
        <v>255</v>
      </c>
      <c r="C514" s="152">
        <v>7225</v>
      </c>
      <c r="D514" s="109" t="s">
        <v>1143</v>
      </c>
      <c r="E514" s="152" t="s">
        <v>1943</v>
      </c>
      <c r="F514" s="152"/>
      <c r="G514" s="152" t="s">
        <v>2019</v>
      </c>
      <c r="H514" s="152"/>
      <c r="I514" s="152"/>
      <c r="J514" s="150">
        <v>1955</v>
      </c>
      <c r="K514" s="150" t="s">
        <v>2138</v>
      </c>
    </row>
    <row r="515" spans="2:11" ht="15" customHeight="1" thickBot="1">
      <c r="B515" s="153"/>
      <c r="C515" s="153"/>
      <c r="D515" s="110" t="s">
        <v>551</v>
      </c>
      <c r="E515" s="153"/>
      <c r="F515" s="153"/>
      <c r="G515" s="153"/>
      <c r="H515" s="153"/>
      <c r="I515" s="153"/>
      <c r="J515" s="151"/>
      <c r="K515" s="151"/>
    </row>
    <row r="516" spans="2:11" ht="15" customHeight="1">
      <c r="B516" s="152">
        <v>256</v>
      </c>
      <c r="C516" s="152">
        <v>8209</v>
      </c>
      <c r="D516" s="109" t="s">
        <v>2431</v>
      </c>
      <c r="E516" s="152">
        <v>2006</v>
      </c>
      <c r="F516" s="152"/>
      <c r="G516" s="152" t="s">
        <v>2019</v>
      </c>
      <c r="H516" s="152">
        <v>9</v>
      </c>
      <c r="I516" s="152">
        <v>10</v>
      </c>
      <c r="J516" s="150">
        <v>1997</v>
      </c>
      <c r="K516" s="150" t="s">
        <v>2137</v>
      </c>
    </row>
    <row r="517" spans="2:11" ht="15" customHeight="1" thickBot="1">
      <c r="B517" s="153"/>
      <c r="C517" s="153"/>
      <c r="D517" s="110" t="s">
        <v>2451</v>
      </c>
      <c r="E517" s="153"/>
      <c r="F517" s="153"/>
      <c r="G517" s="153"/>
      <c r="H517" s="153"/>
      <c r="I517" s="153"/>
      <c r="J517" s="151"/>
      <c r="K517" s="151"/>
    </row>
    <row r="518" spans="2:11" ht="15" customHeight="1">
      <c r="B518" s="152">
        <v>257</v>
      </c>
      <c r="C518" s="152">
        <v>7226</v>
      </c>
      <c r="D518" s="109" t="s">
        <v>1144</v>
      </c>
      <c r="E518" s="152">
        <v>1999</v>
      </c>
      <c r="F518" s="152"/>
      <c r="G518" s="152" t="s">
        <v>2019</v>
      </c>
      <c r="H518" s="152"/>
      <c r="I518" s="152"/>
      <c r="J518" s="150">
        <v>1909</v>
      </c>
      <c r="K518" s="150" t="s">
        <v>2138</v>
      </c>
    </row>
    <row r="519" spans="2:11" ht="15" customHeight="1" thickBot="1">
      <c r="B519" s="153"/>
      <c r="C519" s="153"/>
      <c r="D519" s="110" t="s">
        <v>932</v>
      </c>
      <c r="E519" s="153"/>
      <c r="F519" s="153"/>
      <c r="G519" s="153"/>
      <c r="H519" s="153"/>
      <c r="I519" s="153"/>
      <c r="J519" s="151"/>
      <c r="K519" s="151"/>
    </row>
    <row r="520" spans="2:11" ht="15" customHeight="1">
      <c r="B520" s="152">
        <v>258</v>
      </c>
      <c r="C520" s="152">
        <v>7227</v>
      </c>
      <c r="D520" s="109" t="s">
        <v>959</v>
      </c>
      <c r="E520" s="152">
        <v>1971</v>
      </c>
      <c r="F520" s="152" t="s">
        <v>2142</v>
      </c>
      <c r="G520" s="152" t="s">
        <v>2019</v>
      </c>
      <c r="H520" s="152"/>
      <c r="I520" s="152"/>
      <c r="J520" s="150">
        <v>2227</v>
      </c>
      <c r="K520" s="150" t="s">
        <v>2138</v>
      </c>
    </row>
    <row r="521" spans="2:11" ht="15" customHeight="1" thickBot="1">
      <c r="B521" s="153"/>
      <c r="C521" s="153"/>
      <c r="D521" s="110" t="s">
        <v>552</v>
      </c>
      <c r="E521" s="153"/>
      <c r="F521" s="153"/>
      <c r="G521" s="153"/>
      <c r="H521" s="153"/>
      <c r="I521" s="153"/>
      <c r="J521" s="151"/>
      <c r="K521" s="151"/>
    </row>
    <row r="522" spans="2:11" ht="15" customHeight="1">
      <c r="B522" s="152">
        <v>259</v>
      </c>
      <c r="C522" s="152">
        <v>7228</v>
      </c>
      <c r="D522" s="109" t="s">
        <v>1145</v>
      </c>
      <c r="E522" s="152">
        <v>2005</v>
      </c>
      <c r="F522" s="152" t="s">
        <v>2143</v>
      </c>
      <c r="G522" s="152" t="s">
        <v>2019</v>
      </c>
      <c r="H522" s="152">
        <v>15</v>
      </c>
      <c r="I522" s="152">
        <v>35</v>
      </c>
      <c r="J522" s="150">
        <v>2166</v>
      </c>
      <c r="K522" s="150" t="s">
        <v>2137</v>
      </c>
    </row>
    <row r="523" spans="2:11" ht="15" customHeight="1" thickBot="1">
      <c r="B523" s="153"/>
      <c r="C523" s="153"/>
      <c r="D523" s="110" t="s">
        <v>928</v>
      </c>
      <c r="E523" s="153"/>
      <c r="F523" s="153"/>
      <c r="G523" s="153"/>
      <c r="H523" s="153"/>
      <c r="I523" s="153"/>
      <c r="J523" s="151"/>
      <c r="K523" s="151"/>
    </row>
    <row r="524" spans="2:11" ht="17.25" customHeight="1">
      <c r="B524" s="152">
        <v>260</v>
      </c>
      <c r="C524" s="152">
        <v>7229</v>
      </c>
      <c r="D524" s="109" t="s">
        <v>1146</v>
      </c>
      <c r="E524" s="152" t="s">
        <v>1943</v>
      </c>
      <c r="F524" s="152"/>
      <c r="G524" s="152" t="s">
        <v>2019</v>
      </c>
      <c r="H524" s="152"/>
      <c r="I524" s="152"/>
      <c r="J524" s="150">
        <v>1979</v>
      </c>
      <c r="K524" s="150" t="s">
        <v>2138</v>
      </c>
    </row>
    <row r="525" spans="2:11" ht="15" customHeight="1" thickBot="1">
      <c r="B525" s="153"/>
      <c r="C525" s="153"/>
      <c r="D525" s="110" t="s">
        <v>654</v>
      </c>
      <c r="E525" s="153"/>
      <c r="F525" s="153"/>
      <c r="G525" s="153"/>
      <c r="H525" s="153"/>
      <c r="I525" s="153"/>
      <c r="J525" s="151"/>
      <c r="K525" s="151"/>
    </row>
    <row r="526" spans="2:11" ht="15" customHeight="1">
      <c r="B526" s="152">
        <v>261</v>
      </c>
      <c r="C526" s="152">
        <v>7230</v>
      </c>
      <c r="D526" s="109" t="s">
        <v>1147</v>
      </c>
      <c r="E526" s="152">
        <v>1989</v>
      </c>
      <c r="F526" s="152"/>
      <c r="G526" s="152" t="s">
        <v>2025</v>
      </c>
      <c r="H526" s="152"/>
      <c r="I526" s="152"/>
      <c r="J526" s="150">
        <v>1966</v>
      </c>
      <c r="K526" s="150" t="s">
        <v>2138</v>
      </c>
    </row>
    <row r="527" spans="2:11" ht="15" customHeight="1" thickBot="1">
      <c r="B527" s="153"/>
      <c r="C527" s="153"/>
      <c r="D527" s="110" t="s">
        <v>364</v>
      </c>
      <c r="E527" s="153"/>
      <c r="F527" s="153"/>
      <c r="G527" s="153"/>
      <c r="H527" s="153"/>
      <c r="I527" s="153"/>
      <c r="J527" s="151"/>
      <c r="K527" s="151"/>
    </row>
    <row r="528" spans="2:11" ht="15.75" customHeight="1">
      <c r="B528" s="152">
        <v>262</v>
      </c>
      <c r="C528" s="152">
        <v>7231</v>
      </c>
      <c r="D528" s="109" t="s">
        <v>1852</v>
      </c>
      <c r="E528" s="152" t="s">
        <v>1943</v>
      </c>
      <c r="F528" s="152"/>
      <c r="G528" s="152" t="s">
        <v>2020</v>
      </c>
      <c r="H528" s="152"/>
      <c r="I528" s="152"/>
      <c r="J528" s="150">
        <v>1990</v>
      </c>
      <c r="K528" s="150" t="s">
        <v>2138</v>
      </c>
    </row>
    <row r="529" spans="2:11" ht="16.5" customHeight="1" thickBot="1">
      <c r="B529" s="153"/>
      <c r="C529" s="153"/>
      <c r="D529" s="110" t="s">
        <v>1853</v>
      </c>
      <c r="E529" s="153"/>
      <c r="F529" s="153"/>
      <c r="G529" s="153"/>
      <c r="H529" s="153"/>
      <c r="I529" s="153"/>
      <c r="J529" s="151"/>
      <c r="K529" s="151"/>
    </row>
    <row r="530" spans="2:11" ht="16.5" customHeight="1">
      <c r="B530" s="152">
        <v>263</v>
      </c>
      <c r="C530" s="152">
        <v>8220</v>
      </c>
      <c r="D530" s="109" t="s">
        <v>2442</v>
      </c>
      <c r="E530" s="152">
        <v>2009</v>
      </c>
      <c r="F530" s="152"/>
      <c r="G530" s="152" t="s">
        <v>2019</v>
      </c>
      <c r="H530" s="152">
        <v>18</v>
      </c>
      <c r="I530" s="152">
        <v>6</v>
      </c>
      <c r="J530" s="150">
        <v>1995</v>
      </c>
      <c r="K530" s="150" t="s">
        <v>2137</v>
      </c>
    </row>
    <row r="531" spans="2:11" ht="16.5" customHeight="1" thickBot="1">
      <c r="B531" s="153"/>
      <c r="C531" s="153"/>
      <c r="D531" s="110" t="s">
        <v>2353</v>
      </c>
      <c r="E531" s="153"/>
      <c r="F531" s="153"/>
      <c r="G531" s="153"/>
      <c r="H531" s="153"/>
      <c r="I531" s="153"/>
      <c r="J531" s="151"/>
      <c r="K531" s="151"/>
    </row>
    <row r="532" spans="2:11" ht="15" customHeight="1">
      <c r="B532" s="152">
        <v>264</v>
      </c>
      <c r="C532" s="152">
        <v>7232</v>
      </c>
      <c r="D532" s="109" t="s">
        <v>1148</v>
      </c>
      <c r="E532" s="152">
        <v>1968</v>
      </c>
      <c r="F532" s="152"/>
      <c r="G532" s="152" t="s">
        <v>2019</v>
      </c>
      <c r="H532" s="152"/>
      <c r="I532" s="152"/>
      <c r="J532" s="150">
        <v>1985</v>
      </c>
      <c r="K532" s="150" t="s">
        <v>2138</v>
      </c>
    </row>
    <row r="533" spans="2:11" ht="15" customHeight="1" thickBot="1">
      <c r="B533" s="153"/>
      <c r="C533" s="153"/>
      <c r="D533" s="110" t="s">
        <v>35</v>
      </c>
      <c r="E533" s="153"/>
      <c r="F533" s="153"/>
      <c r="G533" s="153"/>
      <c r="H533" s="153"/>
      <c r="I533" s="153"/>
      <c r="J533" s="151"/>
      <c r="K533" s="151"/>
    </row>
    <row r="534" spans="2:11" ht="15" customHeight="1">
      <c r="B534" s="152">
        <v>265</v>
      </c>
      <c r="C534" s="152">
        <v>7233</v>
      </c>
      <c r="D534" s="109" t="s">
        <v>2285</v>
      </c>
      <c r="E534" s="152">
        <v>1982</v>
      </c>
      <c r="F534" s="152" t="s">
        <v>2142</v>
      </c>
      <c r="G534" s="152" t="s">
        <v>2031</v>
      </c>
      <c r="H534" s="152">
        <v>14</v>
      </c>
      <c r="I534" s="152">
        <v>-11</v>
      </c>
      <c r="J534" s="150">
        <v>2184</v>
      </c>
      <c r="K534" s="150" t="s">
        <v>2137</v>
      </c>
    </row>
    <row r="535" spans="2:11" ht="15" customHeight="1" thickBot="1">
      <c r="B535" s="153"/>
      <c r="C535" s="153"/>
      <c r="D535" s="110" t="s">
        <v>2286</v>
      </c>
      <c r="E535" s="153"/>
      <c r="F535" s="153"/>
      <c r="G535" s="153"/>
      <c r="H535" s="153"/>
      <c r="I535" s="153"/>
      <c r="J535" s="151"/>
      <c r="K535" s="151"/>
    </row>
    <row r="536" spans="2:11" ht="15" customHeight="1">
      <c r="B536" s="152">
        <v>266</v>
      </c>
      <c r="C536" s="152">
        <v>7234</v>
      </c>
      <c r="D536" s="109" t="s">
        <v>1149</v>
      </c>
      <c r="E536" s="152" t="s">
        <v>1943</v>
      </c>
      <c r="F536" s="152"/>
      <c r="G536" s="152" t="s">
        <v>2019</v>
      </c>
      <c r="H536" s="152"/>
      <c r="I536" s="152"/>
      <c r="J536" s="150">
        <v>1959</v>
      </c>
      <c r="K536" s="150" t="s">
        <v>2138</v>
      </c>
    </row>
    <row r="537" spans="2:11" ht="15" customHeight="1" thickBot="1">
      <c r="B537" s="153"/>
      <c r="C537" s="153"/>
      <c r="D537" s="110" t="s">
        <v>365</v>
      </c>
      <c r="E537" s="153"/>
      <c r="F537" s="153"/>
      <c r="G537" s="153"/>
      <c r="H537" s="153"/>
      <c r="I537" s="153"/>
      <c r="J537" s="151"/>
      <c r="K537" s="151"/>
    </row>
    <row r="538" spans="2:11" ht="15" customHeight="1">
      <c r="B538" s="152">
        <v>267</v>
      </c>
      <c r="C538" s="152">
        <v>7235</v>
      </c>
      <c r="D538" s="109" t="s">
        <v>1150</v>
      </c>
      <c r="E538" s="152">
        <v>1994</v>
      </c>
      <c r="F538" s="152"/>
      <c r="G538" s="152" t="s">
        <v>2031</v>
      </c>
      <c r="H538" s="152"/>
      <c r="I538" s="152"/>
      <c r="J538" s="150">
        <v>1900</v>
      </c>
      <c r="K538" s="150" t="s">
        <v>2138</v>
      </c>
    </row>
    <row r="539" spans="2:11" ht="15" customHeight="1" thickBot="1">
      <c r="B539" s="153"/>
      <c r="C539" s="153"/>
      <c r="D539" s="110" t="s">
        <v>591</v>
      </c>
      <c r="E539" s="153"/>
      <c r="F539" s="153"/>
      <c r="G539" s="153"/>
      <c r="H539" s="153"/>
      <c r="I539" s="153"/>
      <c r="J539" s="151"/>
      <c r="K539" s="151"/>
    </row>
    <row r="540" spans="2:11" ht="15" customHeight="1">
      <c r="B540" s="152">
        <v>268</v>
      </c>
      <c r="C540" s="152">
        <v>7236</v>
      </c>
      <c r="D540" s="109" t="s">
        <v>1151</v>
      </c>
      <c r="E540" s="152">
        <v>1999</v>
      </c>
      <c r="F540" s="152"/>
      <c r="G540" s="152" t="s">
        <v>2028</v>
      </c>
      <c r="H540" s="152"/>
      <c r="I540" s="152"/>
      <c r="J540" s="150">
        <v>2060</v>
      </c>
      <c r="K540" s="150" t="s">
        <v>2138</v>
      </c>
    </row>
    <row r="541" spans="2:11" ht="15" customHeight="1" thickBot="1">
      <c r="B541" s="153"/>
      <c r="C541" s="153"/>
      <c r="D541" s="110" t="s">
        <v>234</v>
      </c>
      <c r="E541" s="153"/>
      <c r="F541" s="153"/>
      <c r="G541" s="153"/>
      <c r="H541" s="153"/>
      <c r="I541" s="153"/>
      <c r="J541" s="151"/>
      <c r="K541" s="151"/>
    </row>
    <row r="542" spans="2:11" ht="15" customHeight="1">
      <c r="B542" s="152">
        <v>269</v>
      </c>
      <c r="C542" s="152">
        <v>7237</v>
      </c>
      <c r="D542" s="109" t="s">
        <v>1152</v>
      </c>
      <c r="E542" s="152" t="s">
        <v>1943</v>
      </c>
      <c r="F542" s="152"/>
      <c r="G542" s="152" t="s">
        <v>2019</v>
      </c>
      <c r="H542" s="152"/>
      <c r="I542" s="152"/>
      <c r="J542" s="150">
        <v>1846</v>
      </c>
      <c r="K542" s="150" t="s">
        <v>2138</v>
      </c>
    </row>
    <row r="543" spans="2:11" ht="15" customHeight="1" thickBot="1">
      <c r="B543" s="153"/>
      <c r="C543" s="153"/>
      <c r="D543" s="110" t="s">
        <v>761</v>
      </c>
      <c r="E543" s="153"/>
      <c r="F543" s="153"/>
      <c r="G543" s="153"/>
      <c r="H543" s="153"/>
      <c r="I543" s="153"/>
      <c r="J543" s="151"/>
      <c r="K543" s="151"/>
    </row>
    <row r="544" spans="2:11" ht="15" customHeight="1">
      <c r="B544" s="152">
        <v>270</v>
      </c>
      <c r="C544" s="152">
        <v>7238</v>
      </c>
      <c r="D544" s="109" t="s">
        <v>1153</v>
      </c>
      <c r="E544" s="152">
        <v>1997</v>
      </c>
      <c r="F544" s="152"/>
      <c r="G544" s="152" t="s">
        <v>2019</v>
      </c>
      <c r="H544" s="152"/>
      <c r="I544" s="152"/>
      <c r="J544" s="150">
        <v>1882</v>
      </c>
      <c r="K544" s="150" t="s">
        <v>2138</v>
      </c>
    </row>
    <row r="545" spans="2:11" ht="15" customHeight="1" thickBot="1">
      <c r="B545" s="153"/>
      <c r="C545" s="153"/>
      <c r="D545" s="110" t="s">
        <v>796</v>
      </c>
      <c r="E545" s="153"/>
      <c r="F545" s="153"/>
      <c r="G545" s="153"/>
      <c r="H545" s="153"/>
      <c r="I545" s="153"/>
      <c r="J545" s="151"/>
      <c r="K545" s="151"/>
    </row>
    <row r="546" spans="2:11" ht="15" customHeight="1">
      <c r="B546" s="152">
        <v>271</v>
      </c>
      <c r="C546" s="152">
        <v>7239</v>
      </c>
      <c r="D546" s="109" t="s">
        <v>1154</v>
      </c>
      <c r="E546" s="152">
        <v>1990</v>
      </c>
      <c r="F546" s="152" t="s">
        <v>2141</v>
      </c>
      <c r="G546" s="152" t="s">
        <v>2021</v>
      </c>
      <c r="H546" s="152"/>
      <c r="I546" s="152"/>
      <c r="J546" s="150">
        <v>2103</v>
      </c>
      <c r="K546" s="150" t="s">
        <v>2138</v>
      </c>
    </row>
    <row r="547" spans="2:11" ht="15" customHeight="1" thickBot="1">
      <c r="B547" s="153"/>
      <c r="C547" s="153"/>
      <c r="D547" s="110" t="s">
        <v>366</v>
      </c>
      <c r="E547" s="153"/>
      <c r="F547" s="153"/>
      <c r="G547" s="153"/>
      <c r="H547" s="153"/>
      <c r="I547" s="153"/>
      <c r="J547" s="151"/>
      <c r="K547" s="151"/>
    </row>
    <row r="548" spans="2:11" ht="15" customHeight="1">
      <c r="B548" s="152">
        <v>272</v>
      </c>
      <c r="C548" s="152">
        <v>7240</v>
      </c>
      <c r="D548" s="109" t="s">
        <v>1984</v>
      </c>
      <c r="E548" s="152" t="s">
        <v>1943</v>
      </c>
      <c r="F548" s="152"/>
      <c r="G548" s="152" t="s">
        <v>2026</v>
      </c>
      <c r="H548" s="152">
        <v>8</v>
      </c>
      <c r="I548" s="152">
        <v>-7</v>
      </c>
      <c r="J548" s="150">
        <v>1943</v>
      </c>
      <c r="K548" s="150" t="s">
        <v>2137</v>
      </c>
    </row>
    <row r="549" spans="2:11" ht="15" customHeight="1" thickBot="1">
      <c r="B549" s="153"/>
      <c r="C549" s="153"/>
      <c r="D549" s="110" t="s">
        <v>882</v>
      </c>
      <c r="E549" s="153"/>
      <c r="F549" s="153"/>
      <c r="G549" s="153"/>
      <c r="H549" s="153"/>
      <c r="I549" s="153"/>
      <c r="J549" s="151"/>
      <c r="K549" s="151"/>
    </row>
    <row r="550" spans="2:11" ht="15" customHeight="1">
      <c r="B550" s="152">
        <v>273</v>
      </c>
      <c r="C550" s="152">
        <v>7241</v>
      </c>
      <c r="D550" s="109" t="s">
        <v>1815</v>
      </c>
      <c r="E550" s="152" t="s">
        <v>1943</v>
      </c>
      <c r="F550" s="152"/>
      <c r="G550" s="152" t="s">
        <v>2027</v>
      </c>
      <c r="H550" s="152"/>
      <c r="I550" s="152"/>
      <c r="J550" s="150">
        <v>1993</v>
      </c>
      <c r="K550" s="150" t="s">
        <v>2138</v>
      </c>
    </row>
    <row r="551" spans="2:11" ht="15" customHeight="1" thickBot="1">
      <c r="B551" s="153"/>
      <c r="C551" s="153"/>
      <c r="D551" s="110" t="s">
        <v>1816</v>
      </c>
      <c r="E551" s="153"/>
      <c r="F551" s="153"/>
      <c r="G551" s="153"/>
      <c r="H551" s="153"/>
      <c r="I551" s="153"/>
      <c r="J551" s="151"/>
      <c r="K551" s="151"/>
    </row>
    <row r="552" spans="2:11" ht="15" customHeight="1">
      <c r="B552" s="152">
        <v>274</v>
      </c>
      <c r="C552" s="152">
        <v>7242</v>
      </c>
      <c r="D552" s="109" t="s">
        <v>1155</v>
      </c>
      <c r="E552" s="152">
        <v>1981</v>
      </c>
      <c r="F552" s="152"/>
      <c r="G552" s="152" t="s">
        <v>2019</v>
      </c>
      <c r="H552" s="152"/>
      <c r="I552" s="152"/>
      <c r="J552" s="150">
        <v>2055</v>
      </c>
      <c r="K552" s="150" t="s">
        <v>2138</v>
      </c>
    </row>
    <row r="553" spans="2:11" ht="15" customHeight="1" thickBot="1">
      <c r="B553" s="153"/>
      <c r="C553" s="153"/>
      <c r="D553" s="110" t="s">
        <v>367</v>
      </c>
      <c r="E553" s="153"/>
      <c r="F553" s="153"/>
      <c r="G553" s="153"/>
      <c r="H553" s="153"/>
      <c r="I553" s="153"/>
      <c r="J553" s="151"/>
      <c r="K553" s="151"/>
    </row>
    <row r="554" spans="2:11" ht="15" customHeight="1">
      <c r="B554" s="152">
        <v>275</v>
      </c>
      <c r="C554" s="152">
        <v>7243</v>
      </c>
      <c r="D554" s="109" t="s">
        <v>1156</v>
      </c>
      <c r="E554" s="152">
        <v>2003</v>
      </c>
      <c r="F554" s="152"/>
      <c r="G554" s="152" t="s">
        <v>2019</v>
      </c>
      <c r="H554" s="152"/>
      <c r="I554" s="152"/>
      <c r="J554" s="150">
        <v>2000</v>
      </c>
      <c r="K554" s="150" t="s">
        <v>2138</v>
      </c>
    </row>
    <row r="555" spans="2:11" ht="15" customHeight="1" thickBot="1">
      <c r="B555" s="153"/>
      <c r="C555" s="153"/>
      <c r="D555" s="110" t="s">
        <v>95</v>
      </c>
      <c r="E555" s="153"/>
      <c r="F555" s="153"/>
      <c r="G555" s="153"/>
      <c r="H555" s="153"/>
      <c r="I555" s="153"/>
      <c r="J555" s="151"/>
      <c r="K555" s="151"/>
    </row>
    <row r="556" spans="2:11" ht="15" customHeight="1">
      <c r="B556" s="152">
        <v>276</v>
      </c>
      <c r="C556" s="152">
        <v>7244</v>
      </c>
      <c r="D556" s="109" t="s">
        <v>1157</v>
      </c>
      <c r="E556" s="152">
        <v>1986</v>
      </c>
      <c r="F556" s="152"/>
      <c r="G556" s="152" t="s">
        <v>2019</v>
      </c>
      <c r="H556" s="152"/>
      <c r="I556" s="152"/>
      <c r="J556" s="150">
        <v>1945</v>
      </c>
      <c r="K556" s="150" t="s">
        <v>2138</v>
      </c>
    </row>
    <row r="557" spans="2:11" ht="15" customHeight="1" thickBot="1">
      <c r="B557" s="153"/>
      <c r="C557" s="153"/>
      <c r="D557" s="110" t="s">
        <v>38</v>
      </c>
      <c r="E557" s="153"/>
      <c r="F557" s="153"/>
      <c r="G557" s="153"/>
      <c r="H557" s="153"/>
      <c r="I557" s="153"/>
      <c r="J557" s="151"/>
      <c r="K557" s="151"/>
    </row>
    <row r="558" spans="2:11" ht="15" customHeight="1">
      <c r="B558" s="152">
        <v>277</v>
      </c>
      <c r="C558" s="152">
        <v>7245</v>
      </c>
      <c r="D558" s="109" t="s">
        <v>1158</v>
      </c>
      <c r="E558" s="152">
        <v>1995</v>
      </c>
      <c r="F558" s="152"/>
      <c r="G558" s="152" t="s">
        <v>2019</v>
      </c>
      <c r="H558" s="152"/>
      <c r="I558" s="152"/>
      <c r="J558" s="150">
        <v>1947</v>
      </c>
      <c r="K558" s="150" t="s">
        <v>2138</v>
      </c>
    </row>
    <row r="559" spans="2:11" ht="15" customHeight="1" thickBot="1">
      <c r="B559" s="153"/>
      <c r="C559" s="153"/>
      <c r="D559" s="110" t="s">
        <v>253</v>
      </c>
      <c r="E559" s="153"/>
      <c r="F559" s="153"/>
      <c r="G559" s="153"/>
      <c r="H559" s="153"/>
      <c r="I559" s="153"/>
      <c r="J559" s="151"/>
      <c r="K559" s="151"/>
    </row>
    <row r="560" spans="2:11" ht="15" customHeight="1">
      <c r="B560" s="152">
        <v>278</v>
      </c>
      <c r="C560" s="152">
        <v>7246</v>
      </c>
      <c r="D560" s="109" t="s">
        <v>1159</v>
      </c>
      <c r="E560" s="152">
        <v>1997</v>
      </c>
      <c r="F560" s="152"/>
      <c r="G560" s="152" t="s">
        <v>2022</v>
      </c>
      <c r="H560" s="152"/>
      <c r="I560" s="152"/>
      <c r="J560" s="150">
        <v>1982</v>
      </c>
      <c r="K560" s="150" t="s">
        <v>2138</v>
      </c>
    </row>
    <row r="561" spans="2:11" ht="15" customHeight="1" thickBot="1">
      <c r="B561" s="153"/>
      <c r="C561" s="153"/>
      <c r="D561" s="110" t="s">
        <v>320</v>
      </c>
      <c r="E561" s="153"/>
      <c r="F561" s="153"/>
      <c r="G561" s="153"/>
      <c r="H561" s="153"/>
      <c r="I561" s="153"/>
      <c r="J561" s="151"/>
      <c r="K561" s="151"/>
    </row>
    <row r="562" spans="2:11" ht="15" customHeight="1">
      <c r="B562" s="152">
        <v>279</v>
      </c>
      <c r="C562" s="152">
        <v>7247</v>
      </c>
      <c r="D562" s="109" t="s">
        <v>1160</v>
      </c>
      <c r="E562" s="152">
        <v>1993</v>
      </c>
      <c r="F562" s="152"/>
      <c r="G562" s="152" t="s">
        <v>2026</v>
      </c>
      <c r="H562" s="152"/>
      <c r="I562" s="152"/>
      <c r="J562" s="150">
        <v>1947</v>
      </c>
      <c r="K562" s="150" t="s">
        <v>2138</v>
      </c>
    </row>
    <row r="563" spans="2:11" ht="15" customHeight="1" thickBot="1">
      <c r="B563" s="153"/>
      <c r="C563" s="153"/>
      <c r="D563" s="110" t="s">
        <v>657</v>
      </c>
      <c r="E563" s="153"/>
      <c r="F563" s="153"/>
      <c r="G563" s="153"/>
      <c r="H563" s="153"/>
      <c r="I563" s="153"/>
      <c r="J563" s="151"/>
      <c r="K563" s="151"/>
    </row>
    <row r="564" spans="2:11" ht="15" customHeight="1">
      <c r="B564" s="152">
        <v>280</v>
      </c>
      <c r="C564" s="152">
        <v>7248</v>
      </c>
      <c r="D564" s="109" t="s">
        <v>1161</v>
      </c>
      <c r="E564" s="152">
        <v>1992</v>
      </c>
      <c r="F564" s="152"/>
      <c r="G564" s="152" t="s">
        <v>2019</v>
      </c>
      <c r="H564" s="152"/>
      <c r="I564" s="152"/>
      <c r="J564" s="150">
        <v>1996</v>
      </c>
      <c r="K564" s="150" t="s">
        <v>2138</v>
      </c>
    </row>
    <row r="565" spans="2:11" ht="15" customHeight="1" thickBot="1">
      <c r="B565" s="153"/>
      <c r="C565" s="153"/>
      <c r="D565" s="110" t="s">
        <v>368</v>
      </c>
      <c r="E565" s="153"/>
      <c r="F565" s="153"/>
      <c r="G565" s="153"/>
      <c r="H565" s="153"/>
      <c r="I565" s="153"/>
      <c r="J565" s="151"/>
      <c r="K565" s="151"/>
    </row>
    <row r="566" spans="2:11" ht="15" customHeight="1">
      <c r="B566" s="152">
        <v>281</v>
      </c>
      <c r="C566" s="152">
        <v>7249</v>
      </c>
      <c r="D566" s="109" t="s">
        <v>1162</v>
      </c>
      <c r="E566" s="152">
        <v>1969</v>
      </c>
      <c r="F566" s="152"/>
      <c r="G566" s="152" t="s">
        <v>2019</v>
      </c>
      <c r="H566" s="152"/>
      <c r="I566" s="152"/>
      <c r="J566" s="150">
        <v>2028</v>
      </c>
      <c r="K566" s="150" t="s">
        <v>2138</v>
      </c>
    </row>
    <row r="567" spans="2:11" ht="15" customHeight="1" thickBot="1">
      <c r="B567" s="153"/>
      <c r="C567" s="153"/>
      <c r="D567" s="110" t="s">
        <v>369</v>
      </c>
      <c r="E567" s="153"/>
      <c r="F567" s="153"/>
      <c r="G567" s="153"/>
      <c r="H567" s="153"/>
      <c r="I567" s="153"/>
      <c r="J567" s="151"/>
      <c r="K567" s="151"/>
    </row>
    <row r="568" spans="2:11" ht="15.75" customHeight="1">
      <c r="B568" s="152">
        <v>282</v>
      </c>
      <c r="C568" s="152">
        <v>7250</v>
      </c>
      <c r="D568" s="109" t="s">
        <v>1163</v>
      </c>
      <c r="E568" s="152">
        <v>1977</v>
      </c>
      <c r="F568" s="152"/>
      <c r="G568" s="152" t="s">
        <v>2023</v>
      </c>
      <c r="H568" s="152"/>
      <c r="I568" s="152"/>
      <c r="J568" s="150">
        <v>2017</v>
      </c>
      <c r="K568" s="150" t="s">
        <v>2138</v>
      </c>
    </row>
    <row r="569" spans="2:11" ht="16.5" customHeight="1" thickBot="1">
      <c r="B569" s="153"/>
      <c r="C569" s="153"/>
      <c r="D569" s="110" t="s">
        <v>39</v>
      </c>
      <c r="E569" s="153"/>
      <c r="F569" s="153"/>
      <c r="G569" s="153"/>
      <c r="H569" s="153"/>
      <c r="I569" s="153"/>
      <c r="J569" s="151"/>
      <c r="K569" s="151"/>
    </row>
    <row r="570" spans="2:11" ht="16.5" customHeight="1">
      <c r="B570" s="152">
        <v>283</v>
      </c>
      <c r="C570" s="152">
        <v>7251</v>
      </c>
      <c r="D570" s="109" t="s">
        <v>1164</v>
      </c>
      <c r="E570" s="152">
        <v>1987</v>
      </c>
      <c r="F570" s="152"/>
      <c r="G570" s="152" t="s">
        <v>2024</v>
      </c>
      <c r="H570" s="152"/>
      <c r="I570" s="152"/>
      <c r="J570" s="150">
        <v>1978</v>
      </c>
      <c r="K570" s="150" t="s">
        <v>2138</v>
      </c>
    </row>
    <row r="571" spans="2:11" ht="16.5" customHeight="1" thickBot="1">
      <c r="B571" s="153"/>
      <c r="C571" s="153"/>
      <c r="D571" s="110" t="s">
        <v>36</v>
      </c>
      <c r="E571" s="153"/>
      <c r="F571" s="153"/>
      <c r="G571" s="153"/>
      <c r="H571" s="153"/>
      <c r="I571" s="153"/>
      <c r="J571" s="151"/>
      <c r="K571" s="151"/>
    </row>
    <row r="572" spans="2:11" ht="16.5" customHeight="1">
      <c r="B572" s="152">
        <v>284</v>
      </c>
      <c r="C572" s="152">
        <v>7252</v>
      </c>
      <c r="D572" s="109" t="s">
        <v>1165</v>
      </c>
      <c r="E572" s="152">
        <v>1988</v>
      </c>
      <c r="F572" s="152"/>
      <c r="G572" s="152" t="s">
        <v>2019</v>
      </c>
      <c r="H572" s="152"/>
      <c r="I572" s="152"/>
      <c r="J572" s="150">
        <v>1980</v>
      </c>
      <c r="K572" s="150" t="s">
        <v>2138</v>
      </c>
    </row>
    <row r="573" spans="2:11" ht="16.5" customHeight="1" thickBot="1">
      <c r="B573" s="153"/>
      <c r="C573" s="153"/>
      <c r="D573" s="110" t="s">
        <v>37</v>
      </c>
      <c r="E573" s="153"/>
      <c r="F573" s="153"/>
      <c r="G573" s="153"/>
      <c r="H573" s="153"/>
      <c r="I573" s="153"/>
      <c r="J573" s="151"/>
      <c r="K573" s="151"/>
    </row>
    <row r="574" spans="2:11" ht="16.5" customHeight="1">
      <c r="B574" s="152">
        <v>285</v>
      </c>
      <c r="C574" s="152">
        <v>7253</v>
      </c>
      <c r="D574" s="109" t="s">
        <v>1166</v>
      </c>
      <c r="E574" s="152">
        <v>2000</v>
      </c>
      <c r="F574" s="152"/>
      <c r="G574" s="152" t="s">
        <v>2019</v>
      </c>
      <c r="H574" s="152"/>
      <c r="I574" s="152"/>
      <c r="J574" s="150">
        <v>1956</v>
      </c>
      <c r="K574" s="150" t="s">
        <v>2138</v>
      </c>
    </row>
    <row r="575" spans="2:11" ht="16.5" customHeight="1" thickBot="1">
      <c r="B575" s="153"/>
      <c r="C575" s="153"/>
      <c r="D575" s="110" t="s">
        <v>655</v>
      </c>
      <c r="E575" s="153"/>
      <c r="F575" s="153"/>
      <c r="G575" s="153"/>
      <c r="H575" s="153"/>
      <c r="I575" s="153"/>
      <c r="J575" s="151"/>
      <c r="K575" s="151"/>
    </row>
    <row r="576" spans="2:11" ht="15" customHeight="1">
      <c r="B576" s="152">
        <v>286</v>
      </c>
      <c r="C576" s="152">
        <v>7254</v>
      </c>
      <c r="D576" s="109" t="s">
        <v>1167</v>
      </c>
      <c r="E576" s="152">
        <v>1996</v>
      </c>
      <c r="F576" s="152"/>
      <c r="G576" s="152" t="s">
        <v>2019</v>
      </c>
      <c r="H576" s="152"/>
      <c r="I576" s="152"/>
      <c r="J576" s="150">
        <v>1981</v>
      </c>
      <c r="K576" s="150" t="s">
        <v>2138</v>
      </c>
    </row>
    <row r="577" spans="2:11" ht="15" customHeight="1" thickBot="1">
      <c r="B577" s="153"/>
      <c r="C577" s="153"/>
      <c r="D577" s="110" t="s">
        <v>656</v>
      </c>
      <c r="E577" s="153"/>
      <c r="F577" s="153"/>
      <c r="G577" s="153"/>
      <c r="H577" s="153"/>
      <c r="I577" s="153"/>
      <c r="J577" s="151"/>
      <c r="K577" s="151"/>
    </row>
    <row r="578" spans="2:11" ht="15.75" customHeight="1">
      <c r="B578" s="152">
        <v>287</v>
      </c>
      <c r="C578" s="152">
        <v>7255</v>
      </c>
      <c r="D578" s="109" t="s">
        <v>1168</v>
      </c>
      <c r="E578" s="152">
        <v>1994</v>
      </c>
      <c r="F578" s="152"/>
      <c r="G578" s="152" t="s">
        <v>2020</v>
      </c>
      <c r="H578" s="152"/>
      <c r="I578" s="152"/>
      <c r="J578" s="150">
        <v>1974</v>
      </c>
      <c r="K578" s="150" t="s">
        <v>2138</v>
      </c>
    </row>
    <row r="579" spans="2:11" ht="16.5" customHeight="1" thickBot="1">
      <c r="B579" s="153"/>
      <c r="C579" s="153"/>
      <c r="D579" s="110" t="s">
        <v>309</v>
      </c>
      <c r="E579" s="153"/>
      <c r="F579" s="153"/>
      <c r="G579" s="153"/>
      <c r="H579" s="153"/>
      <c r="I579" s="153"/>
      <c r="J579" s="151"/>
      <c r="K579" s="151"/>
    </row>
    <row r="580" spans="2:11" ht="15.75" customHeight="1">
      <c r="B580" s="152">
        <v>288</v>
      </c>
      <c r="C580" s="152">
        <v>7256</v>
      </c>
      <c r="D580" s="109" t="s">
        <v>1169</v>
      </c>
      <c r="E580" s="152">
        <v>2001</v>
      </c>
      <c r="F580" s="152"/>
      <c r="G580" s="152" t="s">
        <v>2023</v>
      </c>
      <c r="H580" s="152"/>
      <c r="I580" s="152"/>
      <c r="J580" s="150">
        <v>1927</v>
      </c>
      <c r="K580" s="150" t="s">
        <v>2138</v>
      </c>
    </row>
    <row r="581" spans="2:11" ht="16.5" customHeight="1" thickBot="1">
      <c r="B581" s="153"/>
      <c r="C581" s="153"/>
      <c r="D581" s="110" t="s">
        <v>846</v>
      </c>
      <c r="E581" s="153"/>
      <c r="F581" s="153"/>
      <c r="G581" s="153"/>
      <c r="H581" s="153"/>
      <c r="I581" s="153"/>
      <c r="J581" s="151"/>
      <c r="K581" s="151"/>
    </row>
    <row r="582" spans="2:11" ht="15" customHeight="1">
      <c r="B582" s="152">
        <v>289</v>
      </c>
      <c r="C582" s="152">
        <v>7257</v>
      </c>
      <c r="D582" s="109" t="s">
        <v>1170</v>
      </c>
      <c r="E582" s="152">
        <v>1987</v>
      </c>
      <c r="F582" s="152"/>
      <c r="G582" s="152" t="s">
        <v>2023</v>
      </c>
      <c r="H582" s="152"/>
      <c r="I582" s="152"/>
      <c r="J582" s="150">
        <v>1985</v>
      </c>
      <c r="K582" s="150" t="s">
        <v>2138</v>
      </c>
    </row>
    <row r="583" spans="2:11" ht="15" customHeight="1" thickBot="1">
      <c r="B583" s="153"/>
      <c r="C583" s="153"/>
      <c r="D583" s="110" t="s">
        <v>40</v>
      </c>
      <c r="E583" s="153"/>
      <c r="F583" s="153"/>
      <c r="G583" s="153"/>
      <c r="H583" s="153"/>
      <c r="I583" s="153"/>
      <c r="J583" s="151"/>
      <c r="K583" s="151"/>
    </row>
    <row r="584" spans="2:11" ht="15" customHeight="1">
      <c r="B584" s="152">
        <v>290</v>
      </c>
      <c r="C584" s="152">
        <v>8232</v>
      </c>
      <c r="D584" s="109" t="s">
        <v>2463</v>
      </c>
      <c r="E584" s="152" t="s">
        <v>1943</v>
      </c>
      <c r="F584" s="152"/>
      <c r="G584" s="152" t="s">
        <v>2035</v>
      </c>
      <c r="H584" s="152">
        <v>7</v>
      </c>
      <c r="I584" s="152">
        <v>-53</v>
      </c>
      <c r="J584" s="150">
        <v>1947</v>
      </c>
      <c r="K584" s="150" t="s">
        <v>2137</v>
      </c>
    </row>
    <row r="585" spans="2:11" ht="15" customHeight="1" thickBot="1">
      <c r="B585" s="153"/>
      <c r="C585" s="153"/>
      <c r="D585" s="110" t="s">
        <v>2508</v>
      </c>
      <c r="E585" s="153"/>
      <c r="F585" s="153"/>
      <c r="G585" s="153"/>
      <c r="H585" s="153"/>
      <c r="I585" s="153"/>
      <c r="J585" s="151"/>
      <c r="K585" s="151"/>
    </row>
    <row r="586" spans="2:11" ht="15" customHeight="1">
      <c r="B586" s="152">
        <v>291</v>
      </c>
      <c r="C586" s="152">
        <v>7258</v>
      </c>
      <c r="D586" s="109" t="s">
        <v>1171</v>
      </c>
      <c r="E586" s="152">
        <v>1977</v>
      </c>
      <c r="F586" s="152"/>
      <c r="G586" s="152" t="s">
        <v>2019</v>
      </c>
      <c r="H586" s="152"/>
      <c r="I586" s="152"/>
      <c r="J586" s="150">
        <v>1896</v>
      </c>
      <c r="K586" s="150" t="s">
        <v>2138</v>
      </c>
    </row>
    <row r="587" spans="2:11" ht="15" customHeight="1" thickBot="1">
      <c r="B587" s="153"/>
      <c r="C587" s="153"/>
      <c r="D587" s="110" t="s">
        <v>910</v>
      </c>
      <c r="E587" s="153"/>
      <c r="F587" s="153"/>
      <c r="G587" s="153"/>
      <c r="H587" s="153"/>
      <c r="I587" s="153"/>
      <c r="J587" s="151"/>
      <c r="K587" s="151"/>
    </row>
    <row r="588" spans="2:11" ht="15" customHeight="1">
      <c r="B588" s="152">
        <v>292</v>
      </c>
      <c r="C588" s="152">
        <v>7259</v>
      </c>
      <c r="D588" s="109" t="s">
        <v>1172</v>
      </c>
      <c r="E588" s="152">
        <v>1974</v>
      </c>
      <c r="F588" s="152" t="s">
        <v>2141</v>
      </c>
      <c r="G588" s="152" t="s">
        <v>2023</v>
      </c>
      <c r="H588" s="152"/>
      <c r="I588" s="152"/>
      <c r="J588" s="150">
        <v>2005</v>
      </c>
      <c r="K588" s="150" t="s">
        <v>2138</v>
      </c>
    </row>
    <row r="589" spans="2:11" ht="15" customHeight="1" thickBot="1">
      <c r="B589" s="153"/>
      <c r="C589" s="153"/>
      <c r="D589" s="110" t="s">
        <v>41</v>
      </c>
      <c r="E589" s="153"/>
      <c r="F589" s="153"/>
      <c r="G589" s="153"/>
      <c r="H589" s="153"/>
      <c r="I589" s="153"/>
      <c r="J589" s="151"/>
      <c r="K589" s="151"/>
    </row>
    <row r="590" spans="2:11" ht="15" customHeight="1">
      <c r="B590" s="152">
        <v>293</v>
      </c>
      <c r="C590" s="152">
        <v>7260</v>
      </c>
      <c r="D590" s="109" t="s">
        <v>1977</v>
      </c>
      <c r="E590" s="152">
        <v>1972</v>
      </c>
      <c r="F590" s="152"/>
      <c r="G590" s="152" t="s">
        <v>2020</v>
      </c>
      <c r="H590" s="152"/>
      <c r="I590" s="152"/>
      <c r="J590" s="150">
        <v>1967</v>
      </c>
      <c r="K590" s="150" t="s">
        <v>2137</v>
      </c>
    </row>
    <row r="591" spans="2:11" ht="15" customHeight="1" thickBot="1">
      <c r="B591" s="153"/>
      <c r="C591" s="153"/>
      <c r="D591" s="110" t="s">
        <v>1976</v>
      </c>
      <c r="E591" s="153"/>
      <c r="F591" s="153"/>
      <c r="G591" s="153"/>
      <c r="H591" s="153"/>
      <c r="I591" s="153"/>
      <c r="J591" s="151"/>
      <c r="K591" s="151"/>
    </row>
    <row r="592" spans="2:11" ht="15" customHeight="1">
      <c r="B592" s="152">
        <v>294</v>
      </c>
      <c r="C592" s="152">
        <v>7261</v>
      </c>
      <c r="D592" s="109" t="s">
        <v>1173</v>
      </c>
      <c r="E592" s="152">
        <v>1958</v>
      </c>
      <c r="F592" s="152"/>
      <c r="G592" s="152" t="s">
        <v>2021</v>
      </c>
      <c r="H592" s="152"/>
      <c r="I592" s="152"/>
      <c r="J592" s="150">
        <v>1881</v>
      </c>
      <c r="K592" s="150" t="s">
        <v>2138</v>
      </c>
    </row>
    <row r="593" spans="2:11" ht="15" customHeight="1" thickBot="1">
      <c r="B593" s="153"/>
      <c r="C593" s="153"/>
      <c r="D593" s="110" t="s">
        <v>370</v>
      </c>
      <c r="E593" s="153"/>
      <c r="F593" s="153"/>
      <c r="G593" s="153"/>
      <c r="H593" s="153"/>
      <c r="I593" s="153"/>
      <c r="J593" s="151"/>
      <c r="K593" s="151"/>
    </row>
    <row r="594" spans="2:11" ht="15" customHeight="1">
      <c r="B594" s="152">
        <v>295</v>
      </c>
      <c r="C594" s="152">
        <v>7262</v>
      </c>
      <c r="D594" s="109" t="s">
        <v>1174</v>
      </c>
      <c r="E594" s="152">
        <v>2000</v>
      </c>
      <c r="F594" s="152"/>
      <c r="G594" s="152" t="s">
        <v>2021</v>
      </c>
      <c r="H594" s="152"/>
      <c r="I594" s="152"/>
      <c r="J594" s="150">
        <v>2019</v>
      </c>
      <c r="K594" s="150" t="s">
        <v>2138</v>
      </c>
    </row>
    <row r="595" spans="2:11" ht="15" customHeight="1" thickBot="1">
      <c r="B595" s="153"/>
      <c r="C595" s="153"/>
      <c r="D595" s="110" t="s">
        <v>658</v>
      </c>
      <c r="E595" s="153"/>
      <c r="F595" s="153"/>
      <c r="G595" s="153"/>
      <c r="H595" s="153"/>
      <c r="I595" s="153"/>
      <c r="J595" s="151"/>
      <c r="K595" s="151"/>
    </row>
    <row r="596" spans="2:11" ht="15" customHeight="1">
      <c r="B596" s="152">
        <v>296</v>
      </c>
      <c r="C596" s="152">
        <v>7263</v>
      </c>
      <c r="D596" s="109" t="s">
        <v>1175</v>
      </c>
      <c r="E596" s="152">
        <v>1996</v>
      </c>
      <c r="F596" s="152"/>
      <c r="G596" s="152" t="s">
        <v>2019</v>
      </c>
      <c r="H596" s="152"/>
      <c r="I596" s="152"/>
      <c r="J596" s="150">
        <v>1950</v>
      </c>
      <c r="K596" s="150" t="s">
        <v>2138</v>
      </c>
    </row>
    <row r="597" spans="2:11" ht="15" customHeight="1" thickBot="1">
      <c r="B597" s="153"/>
      <c r="C597" s="153"/>
      <c r="D597" s="110" t="s">
        <v>757</v>
      </c>
      <c r="E597" s="153"/>
      <c r="F597" s="153"/>
      <c r="G597" s="153"/>
      <c r="H597" s="153"/>
      <c r="I597" s="153"/>
      <c r="J597" s="151"/>
      <c r="K597" s="151"/>
    </row>
    <row r="598" spans="2:11" ht="15" customHeight="1">
      <c r="B598" s="152">
        <v>297</v>
      </c>
      <c r="C598" s="152">
        <v>7264</v>
      </c>
      <c r="D598" s="109" t="s">
        <v>1176</v>
      </c>
      <c r="E598" s="152">
        <v>1997</v>
      </c>
      <c r="F598" s="152"/>
      <c r="G598" s="152" t="s">
        <v>2019</v>
      </c>
      <c r="H598" s="152"/>
      <c r="I598" s="152"/>
      <c r="J598" s="150">
        <v>1969</v>
      </c>
      <c r="K598" s="150" t="s">
        <v>2138</v>
      </c>
    </row>
    <row r="599" spans="2:11" ht="15" customHeight="1" thickBot="1">
      <c r="B599" s="153"/>
      <c r="C599" s="153"/>
      <c r="D599" s="110" t="s">
        <v>659</v>
      </c>
      <c r="E599" s="153"/>
      <c r="F599" s="153"/>
      <c r="G599" s="153"/>
      <c r="H599" s="153"/>
      <c r="I599" s="153"/>
      <c r="J599" s="151"/>
      <c r="K599" s="151"/>
    </row>
    <row r="600" spans="2:11" ht="15" customHeight="1">
      <c r="B600" s="152">
        <v>298</v>
      </c>
      <c r="C600" s="152">
        <v>7265</v>
      </c>
      <c r="D600" s="109" t="s">
        <v>1177</v>
      </c>
      <c r="E600" s="152">
        <v>2000</v>
      </c>
      <c r="F600" s="152"/>
      <c r="G600" s="152" t="s">
        <v>2036</v>
      </c>
      <c r="H600" s="152"/>
      <c r="I600" s="152"/>
      <c r="J600" s="150">
        <v>1958</v>
      </c>
      <c r="K600" s="150" t="s">
        <v>2138</v>
      </c>
    </row>
    <row r="601" spans="2:11" ht="15" customHeight="1" thickBot="1">
      <c r="B601" s="153"/>
      <c r="C601" s="153"/>
      <c r="D601" s="110" t="s">
        <v>96</v>
      </c>
      <c r="E601" s="153"/>
      <c r="F601" s="153"/>
      <c r="G601" s="153"/>
      <c r="H601" s="153"/>
      <c r="I601" s="153"/>
      <c r="J601" s="151"/>
      <c r="K601" s="151"/>
    </row>
    <row r="602" spans="2:11" ht="15" customHeight="1">
      <c r="B602" s="152">
        <v>299</v>
      </c>
      <c r="C602" s="152">
        <v>7266</v>
      </c>
      <c r="D602" s="109" t="s">
        <v>1178</v>
      </c>
      <c r="E602" s="152">
        <v>2002</v>
      </c>
      <c r="F602" s="152"/>
      <c r="G602" s="152" t="s">
        <v>2019</v>
      </c>
      <c r="H602" s="152"/>
      <c r="I602" s="152"/>
      <c r="J602" s="150">
        <v>2047</v>
      </c>
      <c r="K602" s="150" t="s">
        <v>2138</v>
      </c>
    </row>
    <row r="603" spans="2:11" ht="15" customHeight="1" thickBot="1">
      <c r="B603" s="153"/>
      <c r="C603" s="153"/>
      <c r="D603" s="110" t="s">
        <v>847</v>
      </c>
      <c r="E603" s="153"/>
      <c r="F603" s="153"/>
      <c r="G603" s="153"/>
      <c r="H603" s="153"/>
      <c r="I603" s="153"/>
      <c r="J603" s="151"/>
      <c r="K603" s="151"/>
    </row>
    <row r="604" spans="2:11" ht="15" customHeight="1">
      <c r="B604" s="152">
        <v>300</v>
      </c>
      <c r="C604" s="152">
        <v>7267</v>
      </c>
      <c r="D604" s="109" t="s">
        <v>1179</v>
      </c>
      <c r="E604" s="152">
        <v>1998</v>
      </c>
      <c r="F604" s="152"/>
      <c r="G604" s="152" t="s">
        <v>2019</v>
      </c>
      <c r="H604" s="152"/>
      <c r="I604" s="152"/>
      <c r="J604" s="150">
        <v>1975</v>
      </c>
      <c r="K604" s="150" t="s">
        <v>2138</v>
      </c>
    </row>
    <row r="605" spans="2:11" ht="15" customHeight="1" thickBot="1">
      <c r="B605" s="153"/>
      <c r="C605" s="153"/>
      <c r="D605" s="110" t="s">
        <v>97</v>
      </c>
      <c r="E605" s="153"/>
      <c r="F605" s="153"/>
      <c r="G605" s="153"/>
      <c r="H605" s="153"/>
      <c r="I605" s="153"/>
      <c r="J605" s="151"/>
      <c r="K605" s="151"/>
    </row>
    <row r="606" spans="2:11" ht="15" customHeight="1">
      <c r="B606" s="152">
        <v>301</v>
      </c>
      <c r="C606" s="152">
        <v>7268</v>
      </c>
      <c r="D606" s="109" t="s">
        <v>1180</v>
      </c>
      <c r="E606" s="152">
        <v>1993</v>
      </c>
      <c r="F606" s="152"/>
      <c r="G606" s="152" t="s">
        <v>2023</v>
      </c>
      <c r="H606" s="152"/>
      <c r="I606" s="152"/>
      <c r="J606" s="150">
        <v>1955</v>
      </c>
      <c r="K606" s="150" t="s">
        <v>2138</v>
      </c>
    </row>
    <row r="607" spans="2:11" ht="15" customHeight="1" thickBot="1">
      <c r="B607" s="153"/>
      <c r="C607" s="153"/>
      <c r="D607" s="110" t="s">
        <v>592</v>
      </c>
      <c r="E607" s="153"/>
      <c r="F607" s="153"/>
      <c r="G607" s="153"/>
      <c r="H607" s="153"/>
      <c r="I607" s="153"/>
      <c r="J607" s="151"/>
      <c r="K607" s="151"/>
    </row>
    <row r="608" spans="2:11" ht="15" customHeight="1">
      <c r="B608" s="152">
        <v>302</v>
      </c>
      <c r="C608" s="152">
        <v>7269</v>
      </c>
      <c r="D608" s="109" t="s">
        <v>1181</v>
      </c>
      <c r="E608" s="152" t="s">
        <v>1943</v>
      </c>
      <c r="F608" s="152"/>
      <c r="G608" s="152" t="s">
        <v>2019</v>
      </c>
      <c r="H608" s="152"/>
      <c r="I608" s="152"/>
      <c r="J608" s="150">
        <v>1948</v>
      </c>
      <c r="K608" s="150" t="s">
        <v>2138</v>
      </c>
    </row>
    <row r="609" spans="2:11" ht="15" customHeight="1" thickBot="1">
      <c r="B609" s="153"/>
      <c r="C609" s="153"/>
      <c r="D609" s="110" t="s">
        <v>593</v>
      </c>
      <c r="E609" s="153"/>
      <c r="F609" s="153"/>
      <c r="G609" s="153"/>
      <c r="H609" s="153"/>
      <c r="I609" s="153"/>
      <c r="J609" s="151"/>
      <c r="K609" s="151"/>
    </row>
    <row r="610" spans="2:11" ht="15" customHeight="1">
      <c r="B610" s="152">
        <v>303</v>
      </c>
      <c r="C610" s="152">
        <v>7270</v>
      </c>
      <c r="D610" s="109" t="s">
        <v>1182</v>
      </c>
      <c r="E610" s="152">
        <v>1995</v>
      </c>
      <c r="F610" s="152"/>
      <c r="G610" s="152" t="s">
        <v>2023</v>
      </c>
      <c r="H610" s="152"/>
      <c r="I610" s="152"/>
      <c r="J610" s="150">
        <v>1960</v>
      </c>
      <c r="K610" s="150" t="s">
        <v>2138</v>
      </c>
    </row>
    <row r="611" spans="2:11" ht="15.75" customHeight="1" thickBot="1">
      <c r="B611" s="153"/>
      <c r="C611" s="153"/>
      <c r="D611" s="110" t="s">
        <v>371</v>
      </c>
      <c r="E611" s="153"/>
      <c r="F611" s="153"/>
      <c r="G611" s="153"/>
      <c r="H611" s="153"/>
      <c r="I611" s="153"/>
      <c r="J611" s="151"/>
      <c r="K611" s="151"/>
    </row>
    <row r="612" spans="2:11" ht="15" customHeight="1">
      <c r="B612" s="152">
        <v>304</v>
      </c>
      <c r="C612" s="152">
        <v>7271</v>
      </c>
      <c r="D612" s="109" t="s">
        <v>1183</v>
      </c>
      <c r="E612" s="152" t="s">
        <v>1943</v>
      </c>
      <c r="F612" s="152"/>
      <c r="G612" s="152" t="s">
        <v>2024</v>
      </c>
      <c r="H612" s="152"/>
      <c r="I612" s="152"/>
      <c r="J612" s="150">
        <v>1945</v>
      </c>
      <c r="K612" s="150" t="s">
        <v>2138</v>
      </c>
    </row>
    <row r="613" spans="2:11" ht="15" customHeight="1" thickBot="1">
      <c r="B613" s="153"/>
      <c r="C613" s="153"/>
      <c r="D613" s="110" t="s">
        <v>372</v>
      </c>
      <c r="E613" s="153"/>
      <c r="F613" s="153"/>
      <c r="G613" s="153"/>
      <c r="H613" s="153"/>
      <c r="I613" s="153"/>
      <c r="J613" s="151"/>
      <c r="K613" s="151"/>
    </row>
    <row r="614" spans="2:11" ht="15" customHeight="1">
      <c r="B614" s="152">
        <v>305</v>
      </c>
      <c r="C614" s="152">
        <v>7272</v>
      </c>
      <c r="D614" s="109" t="s">
        <v>1891</v>
      </c>
      <c r="E614" s="152">
        <v>2004</v>
      </c>
      <c r="F614" s="152" t="s">
        <v>2141</v>
      </c>
      <c r="G614" s="152" t="s">
        <v>2031</v>
      </c>
      <c r="H614" s="152">
        <v>20</v>
      </c>
      <c r="I614" s="152">
        <v>19</v>
      </c>
      <c r="J614" s="150">
        <v>1976</v>
      </c>
      <c r="K614" s="150" t="s">
        <v>2137</v>
      </c>
    </row>
    <row r="615" spans="2:11" ht="15" customHeight="1" thickBot="1">
      <c r="B615" s="153"/>
      <c r="C615" s="153"/>
      <c r="D615" s="110" t="s">
        <v>1890</v>
      </c>
      <c r="E615" s="153"/>
      <c r="F615" s="153"/>
      <c r="G615" s="153"/>
      <c r="H615" s="153"/>
      <c r="I615" s="153"/>
      <c r="J615" s="151"/>
      <c r="K615" s="151"/>
    </row>
    <row r="616" spans="2:11" ht="15" customHeight="1">
      <c r="B616" s="152">
        <v>306</v>
      </c>
      <c r="C616" s="152">
        <v>8234</v>
      </c>
      <c r="D616" s="109" t="s">
        <v>2465</v>
      </c>
      <c r="E616" s="152" t="s">
        <v>1943</v>
      </c>
      <c r="F616" s="152"/>
      <c r="G616" s="152" t="s">
        <v>2031</v>
      </c>
      <c r="H616" s="152">
        <v>6</v>
      </c>
      <c r="I616" s="152">
        <v>-27</v>
      </c>
      <c r="J616" s="150">
        <v>1973</v>
      </c>
      <c r="K616" s="150" t="s">
        <v>2137</v>
      </c>
    </row>
    <row r="617" spans="2:11" ht="15" customHeight="1" thickBot="1">
      <c r="B617" s="153"/>
      <c r="C617" s="153"/>
      <c r="D617" s="110" t="s">
        <v>2510</v>
      </c>
      <c r="E617" s="153"/>
      <c r="F617" s="153"/>
      <c r="G617" s="153"/>
      <c r="H617" s="153"/>
      <c r="I617" s="153"/>
      <c r="J617" s="151"/>
      <c r="K617" s="151"/>
    </row>
    <row r="618" spans="2:11" ht="15" customHeight="1">
      <c r="B618" s="152">
        <v>307</v>
      </c>
      <c r="C618" s="152">
        <v>7273</v>
      </c>
      <c r="D618" s="109" t="s">
        <v>1184</v>
      </c>
      <c r="E618" s="152">
        <v>1958</v>
      </c>
      <c r="F618" s="152"/>
      <c r="G618" s="152" t="s">
        <v>2032</v>
      </c>
      <c r="H618" s="152"/>
      <c r="I618" s="152"/>
      <c r="J618" s="150">
        <v>1938</v>
      </c>
      <c r="K618" s="150" t="s">
        <v>2138</v>
      </c>
    </row>
    <row r="619" spans="2:11" ht="15" customHeight="1" thickBot="1">
      <c r="B619" s="153"/>
      <c r="C619" s="153"/>
      <c r="D619" s="110" t="s">
        <v>660</v>
      </c>
      <c r="E619" s="153"/>
      <c r="F619" s="153"/>
      <c r="G619" s="153"/>
      <c r="H619" s="153"/>
      <c r="I619" s="153"/>
      <c r="J619" s="151"/>
      <c r="K619" s="151"/>
    </row>
    <row r="620" spans="2:11" ht="15" customHeight="1">
      <c r="B620" s="152">
        <v>308</v>
      </c>
      <c r="C620" s="152">
        <v>7274</v>
      </c>
      <c r="D620" s="109" t="s">
        <v>1185</v>
      </c>
      <c r="E620" s="152">
        <v>1998</v>
      </c>
      <c r="F620" s="152"/>
      <c r="G620" s="152" t="s">
        <v>2023</v>
      </c>
      <c r="H620" s="152"/>
      <c r="I620" s="152"/>
      <c r="J620" s="150">
        <v>1937</v>
      </c>
      <c r="K620" s="150" t="s">
        <v>2138</v>
      </c>
    </row>
    <row r="621" spans="2:11" ht="15" customHeight="1" thickBot="1">
      <c r="B621" s="153"/>
      <c r="C621" s="153"/>
      <c r="D621" s="110" t="s">
        <v>294</v>
      </c>
      <c r="E621" s="153"/>
      <c r="F621" s="153"/>
      <c r="G621" s="153"/>
      <c r="H621" s="153"/>
      <c r="I621" s="153"/>
      <c r="J621" s="151"/>
      <c r="K621" s="151"/>
    </row>
    <row r="622" spans="2:11" ht="15" customHeight="1">
      <c r="B622" s="152">
        <v>309</v>
      </c>
      <c r="C622" s="152">
        <v>7275</v>
      </c>
      <c r="D622" s="109" t="s">
        <v>1186</v>
      </c>
      <c r="E622" s="152">
        <v>1997</v>
      </c>
      <c r="F622" s="152"/>
      <c r="G622" s="152" t="s">
        <v>2021</v>
      </c>
      <c r="H622" s="152"/>
      <c r="I622" s="152"/>
      <c r="J622" s="150">
        <v>1992</v>
      </c>
      <c r="K622" s="150" t="s">
        <v>2138</v>
      </c>
    </row>
    <row r="623" spans="2:11" ht="15" customHeight="1" thickBot="1">
      <c r="B623" s="153"/>
      <c r="C623" s="153"/>
      <c r="D623" s="110" t="s">
        <v>661</v>
      </c>
      <c r="E623" s="153"/>
      <c r="F623" s="153"/>
      <c r="G623" s="153"/>
      <c r="H623" s="153"/>
      <c r="I623" s="153"/>
      <c r="J623" s="151"/>
      <c r="K623" s="151"/>
    </row>
    <row r="624" spans="2:11" ht="15" customHeight="1">
      <c r="B624" s="152">
        <v>310</v>
      </c>
      <c r="C624" s="152">
        <v>8240</v>
      </c>
      <c r="D624" s="109" t="s">
        <v>2471</v>
      </c>
      <c r="E624" s="152" t="s">
        <v>1943</v>
      </c>
      <c r="F624" s="152"/>
      <c r="G624" s="152" t="s">
        <v>2045</v>
      </c>
      <c r="H624" s="152">
        <v>5</v>
      </c>
      <c r="I624" s="152">
        <v>-9</v>
      </c>
      <c r="J624" s="150">
        <v>1991</v>
      </c>
      <c r="K624" s="150" t="s">
        <v>2137</v>
      </c>
    </row>
    <row r="625" spans="2:11" ht="15" customHeight="1" thickBot="1">
      <c r="B625" s="153"/>
      <c r="C625" s="153"/>
      <c r="D625" s="110" t="s">
        <v>2516</v>
      </c>
      <c r="E625" s="153"/>
      <c r="F625" s="153"/>
      <c r="G625" s="153"/>
      <c r="H625" s="153"/>
      <c r="I625" s="153"/>
      <c r="J625" s="151"/>
      <c r="K625" s="151"/>
    </row>
    <row r="626" spans="2:11" ht="15" customHeight="1">
      <c r="B626" s="152">
        <v>311</v>
      </c>
      <c r="C626" s="152">
        <v>7276</v>
      </c>
      <c r="D626" s="109" t="s">
        <v>1187</v>
      </c>
      <c r="E626" s="152" t="s">
        <v>1943</v>
      </c>
      <c r="F626" s="152"/>
      <c r="G626" s="152" t="s">
        <v>2024</v>
      </c>
      <c r="H626" s="152"/>
      <c r="I626" s="152"/>
      <c r="J626" s="150">
        <v>1969</v>
      </c>
      <c r="K626" s="150" t="s">
        <v>2138</v>
      </c>
    </row>
    <row r="627" spans="2:11" ht="15" customHeight="1" thickBot="1">
      <c r="B627" s="153"/>
      <c r="C627" s="153"/>
      <c r="D627" s="110" t="s">
        <v>42</v>
      </c>
      <c r="E627" s="153"/>
      <c r="F627" s="153"/>
      <c r="G627" s="153"/>
      <c r="H627" s="153"/>
      <c r="I627" s="153"/>
      <c r="J627" s="151"/>
      <c r="K627" s="151"/>
    </row>
    <row r="628" spans="2:11" ht="15.75" customHeight="1">
      <c r="B628" s="152">
        <v>312</v>
      </c>
      <c r="C628" s="152">
        <v>7278</v>
      </c>
      <c r="D628" s="109" t="s">
        <v>1188</v>
      </c>
      <c r="E628" s="152">
        <v>1994</v>
      </c>
      <c r="F628" s="152"/>
      <c r="G628" s="152" t="s">
        <v>2021</v>
      </c>
      <c r="H628" s="152"/>
      <c r="I628" s="152"/>
      <c r="J628" s="150">
        <v>1961</v>
      </c>
      <c r="K628" s="150" t="s">
        <v>2138</v>
      </c>
    </row>
    <row r="629" spans="2:11" ht="16.5" customHeight="1" thickBot="1">
      <c r="B629" s="153"/>
      <c r="C629" s="153"/>
      <c r="D629" s="110" t="s">
        <v>662</v>
      </c>
      <c r="E629" s="153"/>
      <c r="F629" s="153"/>
      <c r="G629" s="153"/>
      <c r="H629" s="153"/>
      <c r="I629" s="153"/>
      <c r="J629" s="151"/>
      <c r="K629" s="151"/>
    </row>
    <row r="630" spans="2:11" ht="15" customHeight="1">
      <c r="B630" s="152">
        <v>313</v>
      </c>
      <c r="C630" s="152">
        <v>7279</v>
      </c>
      <c r="D630" s="109" t="s">
        <v>1189</v>
      </c>
      <c r="E630" s="152">
        <v>1957</v>
      </c>
      <c r="F630" s="152"/>
      <c r="G630" s="152" t="s">
        <v>2021</v>
      </c>
      <c r="H630" s="152"/>
      <c r="I630" s="152"/>
      <c r="J630" s="150">
        <v>1985</v>
      </c>
      <c r="K630" s="150" t="s">
        <v>2138</v>
      </c>
    </row>
    <row r="631" spans="2:11" ht="15" customHeight="1" thickBot="1">
      <c r="B631" s="153"/>
      <c r="C631" s="153"/>
      <c r="D631" s="110" t="s">
        <v>375</v>
      </c>
      <c r="E631" s="153"/>
      <c r="F631" s="153"/>
      <c r="G631" s="153"/>
      <c r="H631" s="153"/>
      <c r="I631" s="153"/>
      <c r="J631" s="151"/>
      <c r="K631" s="151"/>
    </row>
    <row r="632" spans="2:11" ht="15" customHeight="1">
      <c r="B632" s="152">
        <v>314</v>
      </c>
      <c r="C632" s="152">
        <v>7280</v>
      </c>
      <c r="D632" s="109" t="s">
        <v>1190</v>
      </c>
      <c r="E632" s="152">
        <v>1990</v>
      </c>
      <c r="F632" s="152"/>
      <c r="G632" s="152" t="s">
        <v>2023</v>
      </c>
      <c r="H632" s="152"/>
      <c r="I632" s="152"/>
      <c r="J632" s="150">
        <v>1985</v>
      </c>
      <c r="K632" s="150" t="s">
        <v>2138</v>
      </c>
    </row>
    <row r="633" spans="2:11" ht="15" customHeight="1" thickBot="1">
      <c r="B633" s="153"/>
      <c r="C633" s="153"/>
      <c r="D633" s="110" t="s">
        <v>43</v>
      </c>
      <c r="E633" s="153"/>
      <c r="F633" s="153"/>
      <c r="G633" s="153"/>
      <c r="H633" s="153"/>
      <c r="I633" s="153"/>
      <c r="J633" s="151"/>
      <c r="K633" s="151"/>
    </row>
    <row r="634" spans="2:11" ht="15" customHeight="1">
      <c r="B634" s="152">
        <v>315</v>
      </c>
      <c r="C634" s="152">
        <v>7281</v>
      </c>
      <c r="D634" s="109" t="s">
        <v>2119</v>
      </c>
      <c r="E634" s="152">
        <v>1997</v>
      </c>
      <c r="F634" s="152"/>
      <c r="G634" s="152" t="s">
        <v>2019</v>
      </c>
      <c r="H634" s="152"/>
      <c r="I634" s="152"/>
      <c r="J634" s="150">
        <v>1984</v>
      </c>
      <c r="K634" s="150" t="s">
        <v>2138</v>
      </c>
    </row>
    <row r="635" spans="2:11" ht="15" customHeight="1" thickBot="1">
      <c r="B635" s="153"/>
      <c r="C635" s="153"/>
      <c r="D635" s="110" t="s">
        <v>2100</v>
      </c>
      <c r="E635" s="153"/>
      <c r="F635" s="153"/>
      <c r="G635" s="153"/>
      <c r="H635" s="153"/>
      <c r="I635" s="153"/>
      <c r="J635" s="151"/>
      <c r="K635" s="151"/>
    </row>
    <row r="636" spans="2:11" ht="15" customHeight="1">
      <c r="B636" s="152">
        <v>316</v>
      </c>
      <c r="C636" s="152">
        <v>7282</v>
      </c>
      <c r="D636" s="109" t="s">
        <v>1191</v>
      </c>
      <c r="E636" s="152">
        <v>2001</v>
      </c>
      <c r="F636" s="152" t="s">
        <v>2141</v>
      </c>
      <c r="G636" s="152" t="s">
        <v>2019</v>
      </c>
      <c r="H636" s="152"/>
      <c r="I636" s="152"/>
      <c r="J636" s="150">
        <v>2020</v>
      </c>
      <c r="K636" s="150" t="s">
        <v>2138</v>
      </c>
    </row>
    <row r="637" spans="2:11" ht="15" customHeight="1" thickBot="1">
      <c r="B637" s="153"/>
      <c r="C637" s="153"/>
      <c r="D637" s="110" t="s">
        <v>848</v>
      </c>
      <c r="E637" s="153"/>
      <c r="F637" s="153"/>
      <c r="G637" s="153"/>
      <c r="H637" s="153"/>
      <c r="I637" s="153"/>
      <c r="J637" s="151"/>
      <c r="K637" s="151"/>
    </row>
    <row r="638" spans="2:11" ht="15" customHeight="1">
      <c r="B638" s="152">
        <v>317</v>
      </c>
      <c r="C638" s="152">
        <v>7283</v>
      </c>
      <c r="D638" s="109" t="s">
        <v>1192</v>
      </c>
      <c r="E638" s="152" t="s">
        <v>1943</v>
      </c>
      <c r="F638" s="152"/>
      <c r="G638" s="152" t="s">
        <v>2019</v>
      </c>
      <c r="H638" s="152"/>
      <c r="I638" s="152"/>
      <c r="J638" s="150">
        <v>1948</v>
      </c>
      <c r="K638" s="150" t="s">
        <v>2138</v>
      </c>
    </row>
    <row r="639" spans="2:11" ht="15" customHeight="1" thickBot="1">
      <c r="B639" s="153"/>
      <c r="C639" s="153"/>
      <c r="D639" s="110" t="s">
        <v>374</v>
      </c>
      <c r="E639" s="153"/>
      <c r="F639" s="153"/>
      <c r="G639" s="153"/>
      <c r="H639" s="153"/>
      <c r="I639" s="153"/>
      <c r="J639" s="151"/>
      <c r="K639" s="151"/>
    </row>
    <row r="640" spans="2:11" ht="15" customHeight="1">
      <c r="B640" s="152">
        <v>318</v>
      </c>
      <c r="C640" s="152">
        <v>7285</v>
      </c>
      <c r="D640" s="109" t="s">
        <v>1193</v>
      </c>
      <c r="E640" s="152">
        <v>1987</v>
      </c>
      <c r="F640" s="152"/>
      <c r="G640" s="152" t="s">
        <v>2021</v>
      </c>
      <c r="H640" s="152"/>
      <c r="I640" s="152"/>
      <c r="J640" s="150">
        <v>1967</v>
      </c>
      <c r="K640" s="150" t="s">
        <v>2138</v>
      </c>
    </row>
    <row r="641" spans="2:11" ht="15" customHeight="1" thickBot="1">
      <c r="B641" s="153"/>
      <c r="C641" s="153"/>
      <c r="D641" s="110" t="s">
        <v>44</v>
      </c>
      <c r="E641" s="153"/>
      <c r="F641" s="153"/>
      <c r="G641" s="153"/>
      <c r="H641" s="153"/>
      <c r="I641" s="153"/>
      <c r="J641" s="151"/>
      <c r="K641" s="151"/>
    </row>
    <row r="642" spans="2:11" ht="15" customHeight="1">
      <c r="B642" s="152">
        <v>319</v>
      </c>
      <c r="C642" s="152">
        <v>7286</v>
      </c>
      <c r="D642" s="109" t="s">
        <v>1194</v>
      </c>
      <c r="E642" s="152">
        <v>1993</v>
      </c>
      <c r="F642" s="152"/>
      <c r="G642" s="152" t="s">
        <v>2021</v>
      </c>
      <c r="H642" s="152"/>
      <c r="I642" s="152"/>
      <c r="J642" s="150">
        <v>1939</v>
      </c>
      <c r="K642" s="150" t="s">
        <v>2138</v>
      </c>
    </row>
    <row r="643" spans="2:11" ht="15" customHeight="1" thickBot="1">
      <c r="B643" s="153"/>
      <c r="C643" s="153"/>
      <c r="D643" s="110" t="s">
        <v>376</v>
      </c>
      <c r="E643" s="153"/>
      <c r="F643" s="153"/>
      <c r="G643" s="153"/>
      <c r="H643" s="153"/>
      <c r="I643" s="153"/>
      <c r="J643" s="151"/>
      <c r="K643" s="151"/>
    </row>
    <row r="644" spans="2:11" ht="15" customHeight="1">
      <c r="B644" s="152">
        <v>320</v>
      </c>
      <c r="C644" s="152">
        <v>7287</v>
      </c>
      <c r="D644" s="109" t="s">
        <v>1195</v>
      </c>
      <c r="E644" s="152">
        <v>1992</v>
      </c>
      <c r="F644" s="152"/>
      <c r="G644" s="152" t="s">
        <v>2021</v>
      </c>
      <c r="H644" s="152"/>
      <c r="I644" s="152"/>
      <c r="J644" s="150">
        <v>1967</v>
      </c>
      <c r="K644" s="150" t="s">
        <v>2138</v>
      </c>
    </row>
    <row r="645" spans="2:11" ht="15" customHeight="1" thickBot="1">
      <c r="B645" s="153"/>
      <c r="C645" s="153"/>
      <c r="D645" s="110" t="s">
        <v>377</v>
      </c>
      <c r="E645" s="153"/>
      <c r="F645" s="153"/>
      <c r="G645" s="153"/>
      <c r="H645" s="153"/>
      <c r="I645" s="153"/>
      <c r="J645" s="151"/>
      <c r="K645" s="151"/>
    </row>
    <row r="646" spans="2:11" ht="15" customHeight="1">
      <c r="B646" s="152">
        <v>321</v>
      </c>
      <c r="C646" s="152">
        <v>7288</v>
      </c>
      <c r="D646" s="109" t="s">
        <v>1196</v>
      </c>
      <c r="E646" s="152">
        <v>1999</v>
      </c>
      <c r="F646" s="152"/>
      <c r="G646" s="152" t="s">
        <v>2019</v>
      </c>
      <c r="H646" s="152"/>
      <c r="I646" s="152"/>
      <c r="J646" s="150">
        <v>1880</v>
      </c>
      <c r="K646" s="150" t="s">
        <v>2138</v>
      </c>
    </row>
    <row r="647" spans="2:11" ht="15" customHeight="1" thickBot="1">
      <c r="B647" s="153"/>
      <c r="C647" s="153"/>
      <c r="D647" s="110" t="s">
        <v>782</v>
      </c>
      <c r="E647" s="153"/>
      <c r="F647" s="153"/>
      <c r="G647" s="153"/>
      <c r="H647" s="153"/>
      <c r="I647" s="153"/>
      <c r="J647" s="151"/>
      <c r="K647" s="151"/>
    </row>
    <row r="648" spans="2:11" ht="15" customHeight="1">
      <c r="B648" s="152">
        <v>322</v>
      </c>
      <c r="C648" s="152">
        <v>7289</v>
      </c>
      <c r="D648" s="109" t="s">
        <v>1889</v>
      </c>
      <c r="E648" s="152">
        <v>2002</v>
      </c>
      <c r="F648" s="152"/>
      <c r="G648" s="152" t="s">
        <v>2019</v>
      </c>
      <c r="H648" s="152"/>
      <c r="I648" s="152"/>
      <c r="J648" s="150">
        <v>1965</v>
      </c>
      <c r="K648" s="150" t="s">
        <v>2138</v>
      </c>
    </row>
    <row r="649" spans="2:11" ht="15" customHeight="1" thickBot="1">
      <c r="B649" s="153"/>
      <c r="C649" s="153"/>
      <c r="D649" s="110" t="s">
        <v>1888</v>
      </c>
      <c r="E649" s="153"/>
      <c r="F649" s="153"/>
      <c r="G649" s="153"/>
      <c r="H649" s="153"/>
      <c r="I649" s="153"/>
      <c r="J649" s="151"/>
      <c r="K649" s="151"/>
    </row>
    <row r="650" spans="2:11" ht="15" customHeight="1">
      <c r="B650" s="152">
        <v>323</v>
      </c>
      <c r="C650" s="152">
        <v>7290</v>
      </c>
      <c r="D650" s="109" t="s">
        <v>1951</v>
      </c>
      <c r="E650" s="152">
        <v>1993</v>
      </c>
      <c r="F650" s="152" t="s">
        <v>2143</v>
      </c>
      <c r="G650" s="152" t="s">
        <v>2019</v>
      </c>
      <c r="H650" s="152"/>
      <c r="I650" s="152"/>
      <c r="J650" s="150">
        <v>2124</v>
      </c>
      <c r="K650" s="150" t="s">
        <v>2137</v>
      </c>
    </row>
    <row r="651" spans="2:11" ht="15" customHeight="1" thickBot="1">
      <c r="B651" s="153"/>
      <c r="C651" s="153"/>
      <c r="D651" s="110" t="s">
        <v>1952</v>
      </c>
      <c r="E651" s="153"/>
      <c r="F651" s="153"/>
      <c r="G651" s="153"/>
      <c r="H651" s="153"/>
      <c r="I651" s="153"/>
      <c r="J651" s="151"/>
      <c r="K651" s="151"/>
    </row>
    <row r="652" spans="2:11" ht="15" customHeight="1">
      <c r="B652" s="152">
        <v>324</v>
      </c>
      <c r="C652" s="152">
        <v>7291</v>
      </c>
      <c r="D652" s="109" t="s">
        <v>1197</v>
      </c>
      <c r="E652" s="152">
        <v>1987</v>
      </c>
      <c r="F652" s="152"/>
      <c r="G652" s="152" t="s">
        <v>2024</v>
      </c>
      <c r="H652" s="152"/>
      <c r="I652" s="152"/>
      <c r="J652" s="150">
        <v>1961</v>
      </c>
      <c r="K652" s="150" t="s">
        <v>2138</v>
      </c>
    </row>
    <row r="653" spans="2:11" ht="15" customHeight="1" thickBot="1">
      <c r="B653" s="153"/>
      <c r="C653" s="153"/>
      <c r="D653" s="110" t="s">
        <v>373</v>
      </c>
      <c r="E653" s="153"/>
      <c r="F653" s="153"/>
      <c r="G653" s="153"/>
      <c r="H653" s="153"/>
      <c r="I653" s="153"/>
      <c r="J653" s="151"/>
      <c r="K653" s="151"/>
    </row>
    <row r="654" spans="2:11" ht="15" customHeight="1">
      <c r="B654" s="152">
        <v>325</v>
      </c>
      <c r="C654" s="152">
        <v>7292</v>
      </c>
      <c r="D654" s="109" t="s">
        <v>1198</v>
      </c>
      <c r="E654" s="152">
        <v>1995</v>
      </c>
      <c r="F654" s="152" t="s">
        <v>2143</v>
      </c>
      <c r="G654" s="152" t="s">
        <v>2037</v>
      </c>
      <c r="H654" s="152"/>
      <c r="I654" s="152"/>
      <c r="J654" s="150">
        <v>2140</v>
      </c>
      <c r="K654" s="150" t="s">
        <v>2138</v>
      </c>
    </row>
    <row r="655" spans="2:11" ht="15" customHeight="1" thickBot="1">
      <c r="B655" s="153"/>
      <c r="C655" s="153"/>
      <c r="D655" s="110" t="s">
        <v>814</v>
      </c>
      <c r="E655" s="153"/>
      <c r="F655" s="153"/>
      <c r="G655" s="153"/>
      <c r="H655" s="153"/>
      <c r="I655" s="153"/>
      <c r="J655" s="151"/>
      <c r="K655" s="151"/>
    </row>
    <row r="656" spans="2:11" ht="15" customHeight="1">
      <c r="B656" s="152">
        <v>326</v>
      </c>
      <c r="C656" s="152">
        <v>7293</v>
      </c>
      <c r="D656" s="109" t="s">
        <v>1199</v>
      </c>
      <c r="E656" s="152">
        <v>2001</v>
      </c>
      <c r="F656" s="152"/>
      <c r="G656" s="152" t="s">
        <v>2031</v>
      </c>
      <c r="H656" s="152"/>
      <c r="I656" s="152"/>
      <c r="J656" s="150">
        <v>2029</v>
      </c>
      <c r="K656" s="150" t="s">
        <v>2138</v>
      </c>
    </row>
    <row r="657" spans="2:11" ht="15" customHeight="1" thickBot="1">
      <c r="B657" s="153"/>
      <c r="C657" s="153"/>
      <c r="D657" s="110" t="s">
        <v>849</v>
      </c>
      <c r="E657" s="153"/>
      <c r="F657" s="153"/>
      <c r="G657" s="153"/>
      <c r="H657" s="153"/>
      <c r="I657" s="153"/>
      <c r="J657" s="151"/>
      <c r="K657" s="151"/>
    </row>
    <row r="658" spans="2:11" ht="15" customHeight="1">
      <c r="B658" s="152">
        <v>327</v>
      </c>
      <c r="C658" s="152">
        <v>7294</v>
      </c>
      <c r="D658" s="109" t="s">
        <v>1200</v>
      </c>
      <c r="E658" s="152">
        <v>1991</v>
      </c>
      <c r="F658" s="152"/>
      <c r="G658" s="152" t="s">
        <v>2021</v>
      </c>
      <c r="H658" s="152"/>
      <c r="I658" s="152"/>
      <c r="J658" s="150">
        <v>1992</v>
      </c>
      <c r="K658" s="150" t="s">
        <v>2138</v>
      </c>
    </row>
    <row r="659" spans="2:11" ht="15" customHeight="1" thickBot="1">
      <c r="B659" s="153"/>
      <c r="C659" s="153"/>
      <c r="D659" s="110" t="s">
        <v>378</v>
      </c>
      <c r="E659" s="153"/>
      <c r="F659" s="153"/>
      <c r="G659" s="153"/>
      <c r="H659" s="153"/>
      <c r="I659" s="153"/>
      <c r="J659" s="151"/>
      <c r="K659" s="151"/>
    </row>
    <row r="660" spans="2:11" ht="15" customHeight="1">
      <c r="B660" s="152">
        <v>328</v>
      </c>
      <c r="C660" s="152">
        <v>7295</v>
      </c>
      <c r="D660" s="109" t="s">
        <v>1201</v>
      </c>
      <c r="E660" s="152">
        <v>1994</v>
      </c>
      <c r="F660" s="152" t="s">
        <v>2141</v>
      </c>
      <c r="G660" s="152" t="s">
        <v>2021</v>
      </c>
      <c r="H660" s="152"/>
      <c r="I660" s="152"/>
      <c r="J660" s="150">
        <v>2032</v>
      </c>
      <c r="K660" s="150" t="s">
        <v>2138</v>
      </c>
    </row>
    <row r="661" spans="2:11" ht="15" customHeight="1" thickBot="1">
      <c r="B661" s="153"/>
      <c r="C661" s="153"/>
      <c r="D661" s="110" t="s">
        <v>379</v>
      </c>
      <c r="E661" s="153"/>
      <c r="F661" s="153"/>
      <c r="G661" s="153"/>
      <c r="H661" s="153"/>
      <c r="I661" s="153"/>
      <c r="J661" s="151"/>
      <c r="K661" s="151"/>
    </row>
    <row r="662" spans="2:11" ht="15" customHeight="1">
      <c r="B662" s="152">
        <v>329</v>
      </c>
      <c r="C662" s="152">
        <v>7296</v>
      </c>
      <c r="D662" s="109" t="s">
        <v>1202</v>
      </c>
      <c r="E662" s="152" t="s">
        <v>1943</v>
      </c>
      <c r="F662" s="152"/>
      <c r="G662" s="152" t="s">
        <v>2019</v>
      </c>
      <c r="H662" s="152"/>
      <c r="I662" s="152"/>
      <c r="J662" s="150">
        <v>1982</v>
      </c>
      <c r="K662" s="150" t="s">
        <v>2138</v>
      </c>
    </row>
    <row r="663" spans="2:11" ht="15" customHeight="1" thickBot="1">
      <c r="B663" s="153"/>
      <c r="C663" s="153"/>
      <c r="D663" s="110" t="s">
        <v>380</v>
      </c>
      <c r="E663" s="153"/>
      <c r="F663" s="153"/>
      <c r="G663" s="153"/>
      <c r="H663" s="153"/>
      <c r="I663" s="153"/>
      <c r="J663" s="151"/>
      <c r="K663" s="151"/>
    </row>
    <row r="664" spans="2:11" ht="15.75" customHeight="1">
      <c r="B664" s="152">
        <v>330</v>
      </c>
      <c r="C664" s="152">
        <v>7297</v>
      </c>
      <c r="D664" s="109" t="s">
        <v>1203</v>
      </c>
      <c r="E664" s="152">
        <v>1993</v>
      </c>
      <c r="F664" s="152"/>
      <c r="G664" s="152" t="s">
        <v>2019</v>
      </c>
      <c r="H664" s="152"/>
      <c r="I664" s="152"/>
      <c r="J664" s="150">
        <v>1960</v>
      </c>
      <c r="K664" s="150" t="s">
        <v>2138</v>
      </c>
    </row>
    <row r="665" spans="2:11" ht="16.5" customHeight="1" thickBot="1">
      <c r="B665" s="153"/>
      <c r="C665" s="153"/>
      <c r="D665" s="110" t="s">
        <v>45</v>
      </c>
      <c r="E665" s="153"/>
      <c r="F665" s="153"/>
      <c r="G665" s="153"/>
      <c r="H665" s="153"/>
      <c r="I665" s="153"/>
      <c r="J665" s="151"/>
      <c r="K665" s="151"/>
    </row>
    <row r="666" spans="2:11" ht="15" customHeight="1">
      <c r="B666" s="152">
        <v>331</v>
      </c>
      <c r="C666" s="152">
        <v>7298</v>
      </c>
      <c r="D666" s="109" t="s">
        <v>1204</v>
      </c>
      <c r="E666" s="152" t="s">
        <v>1943</v>
      </c>
      <c r="F666" s="152"/>
      <c r="G666" s="152" t="s">
        <v>2019</v>
      </c>
      <c r="H666" s="152"/>
      <c r="I666" s="152"/>
      <c r="J666" s="150">
        <v>1963</v>
      </c>
      <c r="K666" s="150" t="s">
        <v>2138</v>
      </c>
    </row>
    <row r="667" spans="2:11" ht="15" customHeight="1" thickBot="1">
      <c r="B667" s="153"/>
      <c r="C667" s="153"/>
      <c r="D667" s="110" t="s">
        <v>381</v>
      </c>
      <c r="E667" s="153"/>
      <c r="F667" s="153"/>
      <c r="G667" s="153"/>
      <c r="H667" s="153"/>
      <c r="I667" s="153"/>
      <c r="J667" s="151"/>
      <c r="K667" s="151"/>
    </row>
    <row r="668" spans="2:11" ht="15" customHeight="1">
      <c r="B668" s="152">
        <v>332</v>
      </c>
      <c r="C668" s="152">
        <v>7299</v>
      </c>
      <c r="D668" s="109" t="s">
        <v>1205</v>
      </c>
      <c r="E668" s="152">
        <v>1974</v>
      </c>
      <c r="F668" s="152"/>
      <c r="G668" s="152" t="s">
        <v>2019</v>
      </c>
      <c r="H668" s="152"/>
      <c r="I668" s="152"/>
      <c r="J668" s="150">
        <v>1964</v>
      </c>
      <c r="K668" s="150" t="s">
        <v>2138</v>
      </c>
    </row>
    <row r="669" spans="2:11" ht="15" customHeight="1" thickBot="1">
      <c r="B669" s="153"/>
      <c r="C669" s="153"/>
      <c r="D669" s="110" t="s">
        <v>382</v>
      </c>
      <c r="E669" s="153"/>
      <c r="F669" s="153"/>
      <c r="G669" s="153"/>
      <c r="H669" s="153"/>
      <c r="I669" s="153"/>
      <c r="J669" s="151"/>
      <c r="K669" s="151"/>
    </row>
    <row r="670" spans="2:11" ht="15" customHeight="1">
      <c r="B670" s="152">
        <v>333</v>
      </c>
      <c r="C670" s="152">
        <v>7300</v>
      </c>
      <c r="D670" s="109" t="s">
        <v>1206</v>
      </c>
      <c r="E670" s="152">
        <v>1992</v>
      </c>
      <c r="F670" s="152"/>
      <c r="G670" s="152" t="s">
        <v>2023</v>
      </c>
      <c r="H670" s="152"/>
      <c r="I670" s="152"/>
      <c r="J670" s="150">
        <v>1951</v>
      </c>
      <c r="K670" s="150" t="s">
        <v>2138</v>
      </c>
    </row>
    <row r="671" spans="2:11" ht="15" customHeight="1" thickBot="1">
      <c r="B671" s="153"/>
      <c r="C671" s="153"/>
      <c r="D671" s="110" t="s">
        <v>663</v>
      </c>
      <c r="E671" s="153"/>
      <c r="F671" s="153"/>
      <c r="G671" s="153"/>
      <c r="H671" s="153"/>
      <c r="I671" s="153"/>
      <c r="J671" s="151"/>
      <c r="K671" s="151"/>
    </row>
    <row r="672" spans="2:11" ht="15" customHeight="1">
      <c r="B672" s="152">
        <v>334</v>
      </c>
      <c r="C672" s="152">
        <v>7301</v>
      </c>
      <c r="D672" s="109" t="s">
        <v>1207</v>
      </c>
      <c r="E672" s="152">
        <v>1998</v>
      </c>
      <c r="F672" s="152"/>
      <c r="G672" s="152" t="s">
        <v>2019</v>
      </c>
      <c r="H672" s="152"/>
      <c r="I672" s="152"/>
      <c r="J672" s="150">
        <v>1993</v>
      </c>
      <c r="K672" s="150" t="s">
        <v>2138</v>
      </c>
    </row>
    <row r="673" spans="2:11" ht="15" customHeight="1" thickBot="1">
      <c r="B673" s="153"/>
      <c r="C673" s="153"/>
      <c r="D673" s="110" t="s">
        <v>783</v>
      </c>
      <c r="E673" s="153"/>
      <c r="F673" s="153"/>
      <c r="G673" s="153"/>
      <c r="H673" s="153"/>
      <c r="I673" s="153"/>
      <c r="J673" s="151"/>
      <c r="K673" s="151"/>
    </row>
    <row r="674" spans="2:11" ht="15" customHeight="1">
      <c r="B674" s="152">
        <v>335</v>
      </c>
      <c r="C674" s="152">
        <v>7302</v>
      </c>
      <c r="D674" s="109" t="s">
        <v>1208</v>
      </c>
      <c r="E674" s="152">
        <v>1961</v>
      </c>
      <c r="F674" s="152"/>
      <c r="G674" s="152" t="s">
        <v>2021</v>
      </c>
      <c r="H674" s="152"/>
      <c r="I674" s="152"/>
      <c r="J674" s="150">
        <v>2027</v>
      </c>
      <c r="K674" s="150" t="s">
        <v>2138</v>
      </c>
    </row>
    <row r="675" spans="2:11" ht="15" customHeight="1" thickBot="1">
      <c r="B675" s="153"/>
      <c r="C675" s="153"/>
      <c r="D675" s="110" t="s">
        <v>664</v>
      </c>
      <c r="E675" s="153"/>
      <c r="F675" s="153"/>
      <c r="G675" s="153"/>
      <c r="H675" s="153"/>
      <c r="I675" s="153"/>
      <c r="J675" s="151"/>
      <c r="K675" s="151"/>
    </row>
    <row r="676" spans="2:11" ht="15" customHeight="1">
      <c r="B676" s="152">
        <v>336</v>
      </c>
      <c r="C676" s="152">
        <v>7303</v>
      </c>
      <c r="D676" s="109" t="s">
        <v>1209</v>
      </c>
      <c r="E676" s="152">
        <v>2001</v>
      </c>
      <c r="F676" s="152"/>
      <c r="G676" s="152" t="s">
        <v>2022</v>
      </c>
      <c r="H676" s="152"/>
      <c r="I676" s="152"/>
      <c r="J676" s="150">
        <v>1893</v>
      </c>
      <c r="K676" s="150" t="s">
        <v>2138</v>
      </c>
    </row>
    <row r="677" spans="2:11" ht="15" customHeight="1" thickBot="1">
      <c r="B677" s="153"/>
      <c r="C677" s="153"/>
      <c r="D677" s="110" t="s">
        <v>822</v>
      </c>
      <c r="E677" s="153"/>
      <c r="F677" s="153"/>
      <c r="G677" s="153"/>
      <c r="H677" s="153"/>
      <c r="I677" s="153"/>
      <c r="J677" s="151"/>
      <c r="K677" s="151"/>
    </row>
    <row r="678" spans="2:11" ht="15" customHeight="1">
      <c r="B678" s="152">
        <v>337</v>
      </c>
      <c r="C678" s="152">
        <v>7304</v>
      </c>
      <c r="D678" s="109" t="s">
        <v>1210</v>
      </c>
      <c r="E678" s="152">
        <v>1998</v>
      </c>
      <c r="F678" s="152"/>
      <c r="G678" s="152" t="s">
        <v>2022</v>
      </c>
      <c r="H678" s="152"/>
      <c r="I678" s="152"/>
      <c r="J678" s="150">
        <v>1985</v>
      </c>
      <c r="K678" s="150" t="s">
        <v>2138</v>
      </c>
    </row>
    <row r="679" spans="2:11" ht="15" customHeight="1" thickBot="1">
      <c r="B679" s="153"/>
      <c r="C679" s="153"/>
      <c r="D679" s="110" t="s">
        <v>305</v>
      </c>
      <c r="E679" s="153"/>
      <c r="F679" s="153"/>
      <c r="G679" s="153"/>
      <c r="H679" s="153"/>
      <c r="I679" s="153"/>
      <c r="J679" s="151"/>
      <c r="K679" s="151"/>
    </row>
    <row r="680" spans="2:11" ht="15" customHeight="1">
      <c r="B680" s="152">
        <v>338</v>
      </c>
      <c r="C680" s="152">
        <v>7305</v>
      </c>
      <c r="D680" s="109" t="s">
        <v>1211</v>
      </c>
      <c r="E680" s="152">
        <v>1993</v>
      </c>
      <c r="F680" s="152"/>
      <c r="G680" s="152" t="s">
        <v>2031</v>
      </c>
      <c r="H680" s="152"/>
      <c r="I680" s="152"/>
      <c r="J680" s="150">
        <v>1916</v>
      </c>
      <c r="K680" s="150" t="s">
        <v>2138</v>
      </c>
    </row>
    <row r="681" spans="2:11" ht="15" customHeight="1" thickBot="1">
      <c r="B681" s="153"/>
      <c r="C681" s="153"/>
      <c r="D681" s="110" t="s">
        <v>383</v>
      </c>
      <c r="E681" s="153"/>
      <c r="F681" s="153"/>
      <c r="G681" s="153"/>
      <c r="H681" s="153"/>
      <c r="I681" s="153"/>
      <c r="J681" s="151"/>
      <c r="K681" s="151"/>
    </row>
    <row r="682" spans="2:11" ht="15" customHeight="1">
      <c r="B682" s="152">
        <v>339</v>
      </c>
      <c r="C682" s="152">
        <v>7306</v>
      </c>
      <c r="D682" s="109" t="s">
        <v>1212</v>
      </c>
      <c r="E682" s="152">
        <v>1958</v>
      </c>
      <c r="F682" s="152"/>
      <c r="G682" s="152" t="s">
        <v>2021</v>
      </c>
      <c r="H682" s="152"/>
      <c r="I682" s="152"/>
      <c r="J682" s="150">
        <v>1945</v>
      </c>
      <c r="K682" s="150" t="s">
        <v>2138</v>
      </c>
    </row>
    <row r="683" spans="2:11" ht="15" customHeight="1" thickBot="1">
      <c r="B683" s="153"/>
      <c r="C683" s="153"/>
      <c r="D683" s="110" t="s">
        <v>665</v>
      </c>
      <c r="E683" s="153"/>
      <c r="F683" s="153"/>
      <c r="G683" s="153"/>
      <c r="H683" s="153"/>
      <c r="I683" s="153"/>
      <c r="J683" s="151"/>
      <c r="K683" s="151"/>
    </row>
    <row r="684" spans="2:11" ht="15" customHeight="1">
      <c r="B684" s="152">
        <v>340</v>
      </c>
      <c r="C684" s="152">
        <v>7307</v>
      </c>
      <c r="D684" s="109" t="s">
        <v>1213</v>
      </c>
      <c r="E684" s="152" t="s">
        <v>1943</v>
      </c>
      <c r="F684" s="152"/>
      <c r="G684" s="152" t="s">
        <v>2037</v>
      </c>
      <c r="H684" s="152"/>
      <c r="I684" s="152"/>
      <c r="J684" s="150">
        <v>1937</v>
      </c>
      <c r="K684" s="150" t="s">
        <v>2138</v>
      </c>
    </row>
    <row r="685" spans="2:11" ht="15" customHeight="1" thickBot="1">
      <c r="B685" s="153"/>
      <c r="C685" s="153"/>
      <c r="D685" s="110" t="s">
        <v>810</v>
      </c>
      <c r="E685" s="153"/>
      <c r="F685" s="153"/>
      <c r="G685" s="153"/>
      <c r="H685" s="153"/>
      <c r="I685" s="153"/>
      <c r="J685" s="151"/>
      <c r="K685" s="151"/>
    </row>
    <row r="686" spans="2:11" ht="15" customHeight="1">
      <c r="B686" s="152">
        <v>341</v>
      </c>
      <c r="C686" s="152">
        <v>8197</v>
      </c>
      <c r="D686" s="109" t="s">
        <v>2368</v>
      </c>
      <c r="E686" s="152">
        <v>2008</v>
      </c>
      <c r="F686" s="152"/>
      <c r="G686" s="152" t="s">
        <v>2023</v>
      </c>
      <c r="H686" s="152"/>
      <c r="I686" s="152"/>
      <c r="J686" s="150">
        <v>1957</v>
      </c>
      <c r="K686" s="150" t="s">
        <v>2137</v>
      </c>
    </row>
    <row r="687" spans="2:11" ht="15" customHeight="1" thickBot="1">
      <c r="B687" s="153"/>
      <c r="C687" s="153"/>
      <c r="D687" s="110" t="s">
        <v>2372</v>
      </c>
      <c r="E687" s="153"/>
      <c r="F687" s="153"/>
      <c r="G687" s="153"/>
      <c r="H687" s="153"/>
      <c r="I687" s="153"/>
      <c r="J687" s="151"/>
      <c r="K687" s="151"/>
    </row>
    <row r="688" spans="2:11" ht="15" customHeight="1">
      <c r="B688" s="152">
        <v>342</v>
      </c>
      <c r="C688" s="152">
        <v>8082</v>
      </c>
      <c r="D688" s="109" t="s">
        <v>2178</v>
      </c>
      <c r="E688" s="152" t="s">
        <v>1943</v>
      </c>
      <c r="F688" s="152"/>
      <c r="G688" s="152" t="s">
        <v>2022</v>
      </c>
      <c r="H688" s="152"/>
      <c r="I688" s="152"/>
      <c r="J688" s="150">
        <v>1929</v>
      </c>
      <c r="K688" s="150" t="s">
        <v>2138</v>
      </c>
    </row>
    <row r="689" spans="2:11" ht="15" customHeight="1" thickBot="1">
      <c r="B689" s="153"/>
      <c r="C689" s="153"/>
      <c r="D689" s="110" t="s">
        <v>2179</v>
      </c>
      <c r="E689" s="153"/>
      <c r="F689" s="153"/>
      <c r="G689" s="153"/>
      <c r="H689" s="153"/>
      <c r="I689" s="153"/>
      <c r="J689" s="151"/>
      <c r="K689" s="151"/>
    </row>
    <row r="690" spans="2:11" ht="15" customHeight="1">
      <c r="B690" s="152">
        <v>343</v>
      </c>
      <c r="C690" s="152">
        <v>7308</v>
      </c>
      <c r="D690" s="109" t="s">
        <v>1214</v>
      </c>
      <c r="E690" s="152">
        <v>1962</v>
      </c>
      <c r="F690" s="152"/>
      <c r="G690" s="152" t="s">
        <v>2019</v>
      </c>
      <c r="H690" s="152"/>
      <c r="I690" s="152"/>
      <c r="J690" s="150">
        <v>1977</v>
      </c>
      <c r="K690" s="150" t="s">
        <v>2138</v>
      </c>
    </row>
    <row r="691" spans="2:11" ht="15" customHeight="1" thickBot="1">
      <c r="B691" s="153"/>
      <c r="C691" s="153"/>
      <c r="D691" s="110" t="s">
        <v>406</v>
      </c>
      <c r="E691" s="153"/>
      <c r="F691" s="153"/>
      <c r="G691" s="153"/>
      <c r="H691" s="153"/>
      <c r="I691" s="153"/>
      <c r="J691" s="151"/>
      <c r="K691" s="151"/>
    </row>
    <row r="692" spans="2:11" ht="15" customHeight="1">
      <c r="B692" s="152">
        <v>344</v>
      </c>
      <c r="C692" s="152">
        <v>7309</v>
      </c>
      <c r="D692" s="109" t="s">
        <v>1215</v>
      </c>
      <c r="E692" s="152">
        <v>1995</v>
      </c>
      <c r="F692" s="152"/>
      <c r="G692" s="152" t="s">
        <v>2019</v>
      </c>
      <c r="H692" s="152"/>
      <c r="I692" s="152"/>
      <c r="J692" s="150">
        <v>1965</v>
      </c>
      <c r="K692" s="150" t="s">
        <v>2138</v>
      </c>
    </row>
    <row r="693" spans="2:11" ht="15" customHeight="1" thickBot="1">
      <c r="B693" s="153"/>
      <c r="C693" s="153"/>
      <c r="D693" s="110" t="s">
        <v>67</v>
      </c>
      <c r="E693" s="153"/>
      <c r="F693" s="153"/>
      <c r="G693" s="153"/>
      <c r="H693" s="153"/>
      <c r="I693" s="153"/>
      <c r="J693" s="151"/>
      <c r="K693" s="151"/>
    </row>
    <row r="694" spans="2:11" ht="15" customHeight="1">
      <c r="B694" s="152">
        <v>345</v>
      </c>
      <c r="C694" s="152">
        <v>8152</v>
      </c>
      <c r="D694" s="109" t="s">
        <v>2291</v>
      </c>
      <c r="E694" s="152">
        <v>2004</v>
      </c>
      <c r="F694" s="152"/>
      <c r="G694" s="152" t="s">
        <v>2030</v>
      </c>
      <c r="H694" s="152"/>
      <c r="I694" s="152"/>
      <c r="J694" s="150">
        <v>1986</v>
      </c>
      <c r="K694" s="150" t="s">
        <v>2137</v>
      </c>
    </row>
    <row r="695" spans="2:11" ht="15" customHeight="1" thickBot="1">
      <c r="B695" s="153"/>
      <c r="C695" s="153"/>
      <c r="D695" s="110" t="s">
        <v>2379</v>
      </c>
      <c r="E695" s="153"/>
      <c r="F695" s="153"/>
      <c r="G695" s="153"/>
      <c r="H695" s="153"/>
      <c r="I695" s="153"/>
      <c r="J695" s="151"/>
      <c r="K695" s="151"/>
    </row>
    <row r="696" spans="2:11" ht="15" customHeight="1">
      <c r="B696" s="152">
        <v>346</v>
      </c>
      <c r="C696" s="152">
        <v>7310</v>
      </c>
      <c r="D696" s="109" t="s">
        <v>1216</v>
      </c>
      <c r="E696" s="152">
        <v>2002</v>
      </c>
      <c r="F696" s="152"/>
      <c r="G696" s="152" t="s">
        <v>2019</v>
      </c>
      <c r="H696" s="152"/>
      <c r="I696" s="152"/>
      <c r="J696" s="150">
        <v>1893</v>
      </c>
      <c r="K696" s="150" t="s">
        <v>2138</v>
      </c>
    </row>
    <row r="697" spans="2:11" ht="15" customHeight="1" thickBot="1">
      <c r="B697" s="153"/>
      <c r="C697" s="153"/>
      <c r="D697" s="110" t="s">
        <v>786</v>
      </c>
      <c r="E697" s="153"/>
      <c r="F697" s="153"/>
      <c r="G697" s="153"/>
      <c r="H697" s="153"/>
      <c r="I697" s="153"/>
      <c r="J697" s="151"/>
      <c r="K697" s="151"/>
    </row>
    <row r="698" spans="2:11" ht="15" customHeight="1">
      <c r="B698" s="152">
        <v>347</v>
      </c>
      <c r="C698" s="152">
        <v>7311</v>
      </c>
      <c r="D698" s="109" t="s">
        <v>1217</v>
      </c>
      <c r="E698" s="152">
        <v>1970</v>
      </c>
      <c r="F698" s="152"/>
      <c r="G698" s="152" t="s">
        <v>2021</v>
      </c>
      <c r="H698" s="152"/>
      <c r="I698" s="152"/>
      <c r="J698" s="150">
        <v>1950</v>
      </c>
      <c r="K698" s="150" t="s">
        <v>2138</v>
      </c>
    </row>
    <row r="699" spans="2:11" ht="15" customHeight="1" thickBot="1">
      <c r="B699" s="153"/>
      <c r="C699" s="153"/>
      <c r="D699" s="110" t="s">
        <v>679</v>
      </c>
      <c r="E699" s="153"/>
      <c r="F699" s="153"/>
      <c r="G699" s="153"/>
      <c r="H699" s="153"/>
      <c r="I699" s="153"/>
      <c r="J699" s="151"/>
      <c r="K699" s="151"/>
    </row>
    <row r="700" spans="2:11" ht="15" customHeight="1">
      <c r="B700" s="152">
        <v>348</v>
      </c>
      <c r="C700" s="152">
        <v>7312</v>
      </c>
      <c r="D700" s="109" t="s">
        <v>1218</v>
      </c>
      <c r="E700" s="152" t="s">
        <v>1943</v>
      </c>
      <c r="F700" s="152"/>
      <c r="G700" s="152" t="s">
        <v>2020</v>
      </c>
      <c r="H700" s="152"/>
      <c r="I700" s="152"/>
      <c r="J700" s="150">
        <v>2097</v>
      </c>
      <c r="K700" s="150" t="s">
        <v>2138</v>
      </c>
    </row>
    <row r="701" spans="2:11" ht="15" customHeight="1" thickBot="1">
      <c r="B701" s="153"/>
      <c r="C701" s="153"/>
      <c r="D701" s="110" t="s">
        <v>68</v>
      </c>
      <c r="E701" s="153"/>
      <c r="F701" s="153"/>
      <c r="G701" s="153"/>
      <c r="H701" s="153"/>
      <c r="I701" s="153"/>
      <c r="J701" s="151"/>
      <c r="K701" s="151"/>
    </row>
    <row r="702" spans="2:11" ht="15" customHeight="1">
      <c r="B702" s="152">
        <v>349</v>
      </c>
      <c r="C702" s="152">
        <v>7313</v>
      </c>
      <c r="D702" s="109" t="s">
        <v>1219</v>
      </c>
      <c r="E702" s="152" t="s">
        <v>1943</v>
      </c>
      <c r="F702" s="152"/>
      <c r="G702" s="152" t="s">
        <v>2030</v>
      </c>
      <c r="H702" s="152"/>
      <c r="I702" s="152"/>
      <c r="J702" s="150">
        <v>2015</v>
      </c>
      <c r="K702" s="150" t="s">
        <v>2138</v>
      </c>
    </row>
    <row r="703" spans="2:11" ht="15" customHeight="1" thickBot="1">
      <c r="B703" s="153"/>
      <c r="C703" s="153"/>
      <c r="D703" s="110" t="s">
        <v>69</v>
      </c>
      <c r="E703" s="153"/>
      <c r="F703" s="153"/>
      <c r="G703" s="153"/>
      <c r="H703" s="153"/>
      <c r="I703" s="153"/>
      <c r="J703" s="151"/>
      <c r="K703" s="151"/>
    </row>
    <row r="704" spans="2:11" ht="15" customHeight="1">
      <c r="B704" s="152">
        <v>350</v>
      </c>
      <c r="C704" s="152">
        <v>7314</v>
      </c>
      <c r="D704" s="109" t="s">
        <v>1220</v>
      </c>
      <c r="E704" s="152">
        <v>1988</v>
      </c>
      <c r="F704" s="152"/>
      <c r="G704" s="152" t="s">
        <v>2019</v>
      </c>
      <c r="H704" s="152"/>
      <c r="I704" s="152"/>
      <c r="J704" s="150">
        <v>1973</v>
      </c>
      <c r="K704" s="150" t="s">
        <v>2138</v>
      </c>
    </row>
    <row r="705" spans="2:11" ht="15" customHeight="1" thickBot="1">
      <c r="B705" s="153"/>
      <c r="C705" s="153"/>
      <c r="D705" s="110" t="s">
        <v>411</v>
      </c>
      <c r="E705" s="153"/>
      <c r="F705" s="153"/>
      <c r="G705" s="153"/>
      <c r="H705" s="153"/>
      <c r="I705" s="153"/>
      <c r="J705" s="151"/>
      <c r="K705" s="151"/>
    </row>
    <row r="706" spans="2:11" ht="15" customHeight="1">
      <c r="B706" s="152">
        <v>351</v>
      </c>
      <c r="C706" s="152">
        <v>7315</v>
      </c>
      <c r="D706" s="109" t="s">
        <v>1983</v>
      </c>
      <c r="E706" s="152" t="s">
        <v>1943</v>
      </c>
      <c r="F706" s="152"/>
      <c r="G706" s="152" t="s">
        <v>2038</v>
      </c>
      <c r="H706" s="152"/>
      <c r="I706" s="152"/>
      <c r="J706" s="150">
        <v>2015</v>
      </c>
      <c r="K706" s="150" t="s">
        <v>2138</v>
      </c>
    </row>
    <row r="707" spans="2:11" ht="15" customHeight="1" thickBot="1">
      <c r="B707" s="153"/>
      <c r="C707" s="153"/>
      <c r="D707" s="110" t="s">
        <v>1967</v>
      </c>
      <c r="E707" s="153"/>
      <c r="F707" s="153"/>
      <c r="G707" s="153"/>
      <c r="H707" s="153"/>
      <c r="I707" s="153"/>
      <c r="J707" s="151"/>
      <c r="K707" s="151"/>
    </row>
    <row r="708" spans="2:11" ht="15" customHeight="1">
      <c r="B708" s="152">
        <v>352</v>
      </c>
      <c r="C708" s="152">
        <v>8150</v>
      </c>
      <c r="D708" s="109" t="s">
        <v>2289</v>
      </c>
      <c r="E708" s="152">
        <v>2004</v>
      </c>
      <c r="F708" s="152"/>
      <c r="G708" s="152" t="s">
        <v>2030</v>
      </c>
      <c r="H708" s="152"/>
      <c r="I708" s="152"/>
      <c r="J708" s="150">
        <v>1960</v>
      </c>
      <c r="K708" s="150" t="s">
        <v>2137</v>
      </c>
    </row>
    <row r="709" spans="2:11" ht="15.75" customHeight="1" thickBot="1">
      <c r="B709" s="153"/>
      <c r="C709" s="153"/>
      <c r="D709" s="110" t="s">
        <v>2377</v>
      </c>
      <c r="E709" s="153"/>
      <c r="F709" s="153"/>
      <c r="G709" s="153"/>
      <c r="H709" s="153"/>
      <c r="I709" s="153"/>
      <c r="J709" s="151"/>
      <c r="K709" s="151"/>
    </row>
    <row r="710" spans="2:11" ht="15" customHeight="1">
      <c r="B710" s="152">
        <v>353</v>
      </c>
      <c r="C710" s="152">
        <v>7316</v>
      </c>
      <c r="D710" s="109" t="s">
        <v>1221</v>
      </c>
      <c r="E710" s="152">
        <v>1988</v>
      </c>
      <c r="F710" s="152"/>
      <c r="G710" s="152" t="s">
        <v>2030</v>
      </c>
      <c r="H710" s="152"/>
      <c r="I710" s="152"/>
      <c r="J710" s="150">
        <v>1960</v>
      </c>
      <c r="K710" s="150" t="s">
        <v>2138</v>
      </c>
    </row>
    <row r="711" spans="2:11" ht="15" customHeight="1" thickBot="1">
      <c r="B711" s="153"/>
      <c r="C711" s="153"/>
      <c r="D711" s="110" t="s">
        <v>70</v>
      </c>
      <c r="E711" s="153"/>
      <c r="F711" s="153"/>
      <c r="G711" s="153"/>
      <c r="H711" s="153"/>
      <c r="I711" s="153"/>
      <c r="J711" s="151"/>
      <c r="K711" s="151"/>
    </row>
    <row r="712" spans="2:11" ht="15" customHeight="1">
      <c r="B712" s="152">
        <v>354</v>
      </c>
      <c r="C712" s="152">
        <v>7317</v>
      </c>
      <c r="D712" s="109" t="s">
        <v>1823</v>
      </c>
      <c r="E712" s="152" t="s">
        <v>1943</v>
      </c>
      <c r="F712" s="152"/>
      <c r="G712" s="152" t="s">
        <v>2027</v>
      </c>
      <c r="H712" s="152"/>
      <c r="I712" s="152"/>
      <c r="J712" s="150">
        <v>1917</v>
      </c>
      <c r="K712" s="150" t="s">
        <v>2138</v>
      </c>
    </row>
    <row r="713" spans="2:11" ht="15" customHeight="1" thickBot="1">
      <c r="B713" s="153"/>
      <c r="C713" s="153"/>
      <c r="D713" s="110" t="s">
        <v>1824</v>
      </c>
      <c r="E713" s="153"/>
      <c r="F713" s="153"/>
      <c r="G713" s="153"/>
      <c r="H713" s="153"/>
      <c r="I713" s="153"/>
      <c r="J713" s="151"/>
      <c r="K713" s="151"/>
    </row>
    <row r="714" spans="2:11" ht="15" customHeight="1">
      <c r="B714" s="152">
        <v>355</v>
      </c>
      <c r="C714" s="152">
        <v>7318</v>
      </c>
      <c r="D714" s="109" t="s">
        <v>1955</v>
      </c>
      <c r="E714" s="152">
        <v>1960</v>
      </c>
      <c r="F714" s="152"/>
      <c r="G714" s="152" t="s">
        <v>2030</v>
      </c>
      <c r="H714" s="152"/>
      <c r="I714" s="152"/>
      <c r="J714" s="150">
        <v>1952</v>
      </c>
      <c r="K714" s="150" t="s">
        <v>2138</v>
      </c>
    </row>
    <row r="715" spans="2:11" ht="15" customHeight="1" thickBot="1">
      <c r="B715" s="153"/>
      <c r="C715" s="153"/>
      <c r="D715" s="110" t="s">
        <v>1970</v>
      </c>
      <c r="E715" s="153"/>
      <c r="F715" s="153"/>
      <c r="G715" s="153"/>
      <c r="H715" s="153"/>
      <c r="I715" s="153"/>
      <c r="J715" s="151"/>
      <c r="K715" s="151"/>
    </row>
    <row r="716" spans="2:11" ht="15" customHeight="1">
      <c r="B716" s="152">
        <v>356</v>
      </c>
      <c r="C716" s="152">
        <v>7319</v>
      </c>
      <c r="D716" s="109" t="s">
        <v>1222</v>
      </c>
      <c r="E716" s="152">
        <v>1950</v>
      </c>
      <c r="F716" s="152"/>
      <c r="G716" s="152" t="s">
        <v>2021</v>
      </c>
      <c r="H716" s="152"/>
      <c r="I716" s="152"/>
      <c r="J716" s="150">
        <v>1980</v>
      </c>
      <c r="K716" s="150" t="s">
        <v>2138</v>
      </c>
    </row>
    <row r="717" spans="2:11" ht="15" customHeight="1" thickBot="1">
      <c r="B717" s="153"/>
      <c r="C717" s="153"/>
      <c r="D717" s="110" t="s">
        <v>680</v>
      </c>
      <c r="E717" s="153"/>
      <c r="F717" s="153"/>
      <c r="G717" s="153"/>
      <c r="H717" s="153"/>
      <c r="I717" s="153"/>
      <c r="J717" s="151"/>
      <c r="K717" s="151"/>
    </row>
    <row r="718" spans="2:11" ht="15" customHeight="1">
      <c r="B718" s="152">
        <v>357</v>
      </c>
      <c r="C718" s="152">
        <v>7320</v>
      </c>
      <c r="D718" s="109" t="s">
        <v>1223</v>
      </c>
      <c r="E718" s="152" t="s">
        <v>1943</v>
      </c>
      <c r="F718" s="152"/>
      <c r="G718" s="152" t="s">
        <v>2019</v>
      </c>
      <c r="H718" s="152"/>
      <c r="I718" s="152"/>
      <c r="J718" s="150">
        <v>1980</v>
      </c>
      <c r="K718" s="150" t="s">
        <v>2138</v>
      </c>
    </row>
    <row r="719" spans="2:11" ht="15" customHeight="1" thickBot="1">
      <c r="B719" s="153"/>
      <c r="C719" s="153"/>
      <c r="D719" s="110" t="s">
        <v>916</v>
      </c>
      <c r="E719" s="153"/>
      <c r="F719" s="153"/>
      <c r="G719" s="153"/>
      <c r="H719" s="153"/>
      <c r="I719" s="153"/>
      <c r="J719" s="151"/>
      <c r="K719" s="151"/>
    </row>
    <row r="720" spans="2:11" ht="15.75" customHeight="1">
      <c r="B720" s="152">
        <v>358</v>
      </c>
      <c r="C720" s="152">
        <v>7321</v>
      </c>
      <c r="D720" s="109" t="s">
        <v>1224</v>
      </c>
      <c r="E720" s="152">
        <v>1999</v>
      </c>
      <c r="F720" s="152"/>
      <c r="G720" s="152" t="s">
        <v>2019</v>
      </c>
      <c r="H720" s="152"/>
      <c r="I720" s="152"/>
      <c r="J720" s="150">
        <v>1990</v>
      </c>
      <c r="K720" s="150" t="s">
        <v>2138</v>
      </c>
    </row>
    <row r="721" spans="2:11" ht="16.5" customHeight="1" thickBot="1">
      <c r="B721" s="153"/>
      <c r="C721" s="153"/>
      <c r="D721" s="110" t="s">
        <v>854</v>
      </c>
      <c r="E721" s="153"/>
      <c r="F721" s="153"/>
      <c r="G721" s="153"/>
      <c r="H721" s="153"/>
      <c r="I721" s="153"/>
      <c r="J721" s="151"/>
      <c r="K721" s="151"/>
    </row>
    <row r="722" spans="2:11" ht="15.75" customHeight="1">
      <c r="B722" s="152">
        <v>359</v>
      </c>
      <c r="C722" s="152">
        <v>7322</v>
      </c>
      <c r="D722" s="109" t="s">
        <v>1225</v>
      </c>
      <c r="E722" s="152">
        <v>1949</v>
      </c>
      <c r="F722" s="152"/>
      <c r="G722" s="152" t="s">
        <v>2021</v>
      </c>
      <c r="H722" s="152"/>
      <c r="I722" s="152"/>
      <c r="J722" s="150">
        <v>1979</v>
      </c>
      <c r="K722" s="150" t="s">
        <v>2138</v>
      </c>
    </row>
    <row r="723" spans="2:11" ht="16.5" customHeight="1" thickBot="1">
      <c r="B723" s="153"/>
      <c r="C723" s="153"/>
      <c r="D723" s="110" t="s">
        <v>678</v>
      </c>
      <c r="E723" s="153"/>
      <c r="F723" s="153"/>
      <c r="G723" s="153"/>
      <c r="H723" s="153"/>
      <c r="I723" s="153"/>
      <c r="J723" s="151"/>
      <c r="K723" s="151"/>
    </row>
    <row r="724" spans="2:11" ht="15" customHeight="1">
      <c r="B724" s="152">
        <v>360</v>
      </c>
      <c r="C724" s="152">
        <v>7323</v>
      </c>
      <c r="D724" s="109" t="s">
        <v>1226</v>
      </c>
      <c r="E724" s="152" t="s">
        <v>1943</v>
      </c>
      <c r="F724" s="152"/>
      <c r="G724" s="152" t="s">
        <v>2019</v>
      </c>
      <c r="H724" s="152"/>
      <c r="I724" s="152"/>
      <c r="J724" s="150">
        <v>1981</v>
      </c>
      <c r="K724" s="150" t="s">
        <v>2138</v>
      </c>
    </row>
    <row r="725" spans="2:11" ht="15" customHeight="1" thickBot="1">
      <c r="B725" s="153"/>
      <c r="C725" s="153"/>
      <c r="D725" s="110" t="s">
        <v>407</v>
      </c>
      <c r="E725" s="153"/>
      <c r="F725" s="153"/>
      <c r="G725" s="153"/>
      <c r="H725" s="153"/>
      <c r="I725" s="153"/>
      <c r="J725" s="151"/>
      <c r="K725" s="151"/>
    </row>
    <row r="726" spans="2:11" ht="15" customHeight="1">
      <c r="B726" s="152">
        <v>361</v>
      </c>
      <c r="C726" s="152">
        <v>8261</v>
      </c>
      <c r="D726" s="109" t="s">
        <v>2536</v>
      </c>
      <c r="E726" s="152">
        <v>2010</v>
      </c>
      <c r="F726" s="152"/>
      <c r="G726" s="152" t="s">
        <v>2019</v>
      </c>
      <c r="H726" s="152">
        <v>9</v>
      </c>
      <c r="I726" s="152">
        <v>7</v>
      </c>
      <c r="J726" s="150">
        <v>2007</v>
      </c>
      <c r="K726" s="150" t="s">
        <v>2137</v>
      </c>
    </row>
    <row r="727" spans="2:11" ht="15" customHeight="1" thickBot="1">
      <c r="B727" s="153"/>
      <c r="C727" s="153"/>
      <c r="D727" s="110" t="s">
        <v>2492</v>
      </c>
      <c r="E727" s="153"/>
      <c r="F727" s="153"/>
      <c r="G727" s="153"/>
      <c r="H727" s="153"/>
      <c r="I727" s="153"/>
      <c r="J727" s="151"/>
      <c r="K727" s="151"/>
    </row>
    <row r="728" spans="2:11" ht="15.75" customHeight="1">
      <c r="B728" s="152">
        <v>362</v>
      </c>
      <c r="C728" s="152">
        <v>7324</v>
      </c>
      <c r="D728" s="109" t="s">
        <v>1227</v>
      </c>
      <c r="E728" s="152" t="s">
        <v>1943</v>
      </c>
      <c r="F728" s="152"/>
      <c r="G728" s="152" t="s">
        <v>2019</v>
      </c>
      <c r="H728" s="152"/>
      <c r="I728" s="152"/>
      <c r="J728" s="150">
        <v>2002</v>
      </c>
      <c r="K728" s="150" t="s">
        <v>2138</v>
      </c>
    </row>
    <row r="729" spans="2:11" ht="16.5" customHeight="1" thickBot="1">
      <c r="B729" s="153"/>
      <c r="C729" s="153"/>
      <c r="D729" s="110" t="s">
        <v>408</v>
      </c>
      <c r="E729" s="153"/>
      <c r="F729" s="153"/>
      <c r="G729" s="153"/>
      <c r="H729" s="153"/>
      <c r="I729" s="153"/>
      <c r="J729" s="151"/>
      <c r="K729" s="151"/>
    </row>
    <row r="730" spans="2:11" ht="15.75" customHeight="1">
      <c r="B730" s="152">
        <v>363</v>
      </c>
      <c r="C730" s="152">
        <v>7325</v>
      </c>
      <c r="D730" s="109" t="s">
        <v>1228</v>
      </c>
      <c r="E730" s="152">
        <v>1995</v>
      </c>
      <c r="F730" s="152"/>
      <c r="G730" s="152" t="s">
        <v>2022</v>
      </c>
      <c r="H730" s="152"/>
      <c r="I730" s="152"/>
      <c r="J730" s="150">
        <v>1980</v>
      </c>
      <c r="K730" s="150" t="s">
        <v>2138</v>
      </c>
    </row>
    <row r="731" spans="2:11" ht="16.5" customHeight="1" thickBot="1">
      <c r="B731" s="153"/>
      <c r="C731" s="153"/>
      <c r="D731" s="110" t="s">
        <v>409</v>
      </c>
      <c r="E731" s="153"/>
      <c r="F731" s="153"/>
      <c r="G731" s="153"/>
      <c r="H731" s="153"/>
      <c r="I731" s="153"/>
      <c r="J731" s="151"/>
      <c r="K731" s="151"/>
    </row>
    <row r="732" spans="2:11" ht="15" customHeight="1">
      <c r="B732" s="152">
        <v>364</v>
      </c>
      <c r="C732" s="152">
        <v>8227</v>
      </c>
      <c r="D732" s="109" t="s">
        <v>2448</v>
      </c>
      <c r="E732" s="152">
        <v>1992</v>
      </c>
      <c r="F732" s="152"/>
      <c r="G732" s="152" t="s">
        <v>2019</v>
      </c>
      <c r="H732" s="152"/>
      <c r="I732" s="152"/>
      <c r="J732" s="150">
        <v>2003</v>
      </c>
      <c r="K732" s="150" t="s">
        <v>2137</v>
      </c>
    </row>
    <row r="733" spans="2:11" ht="15" customHeight="1" thickBot="1">
      <c r="B733" s="153"/>
      <c r="C733" s="153"/>
      <c r="D733" s="110" t="s">
        <v>2359</v>
      </c>
      <c r="E733" s="153"/>
      <c r="F733" s="153"/>
      <c r="G733" s="153"/>
      <c r="H733" s="153"/>
      <c r="I733" s="153"/>
      <c r="J733" s="151"/>
      <c r="K733" s="151"/>
    </row>
    <row r="734" spans="2:11" ht="15" customHeight="1">
      <c r="B734" s="152">
        <v>365</v>
      </c>
      <c r="C734" s="152">
        <v>8159</v>
      </c>
      <c r="D734" s="109" t="s">
        <v>2298</v>
      </c>
      <c r="E734" s="152">
        <v>2010</v>
      </c>
      <c r="F734" s="152"/>
      <c r="G734" s="152" t="s">
        <v>2019</v>
      </c>
      <c r="H734" s="152">
        <v>9</v>
      </c>
      <c r="I734" s="152">
        <v>0</v>
      </c>
      <c r="J734" s="150">
        <v>2016</v>
      </c>
      <c r="K734" s="150" t="s">
        <v>2137</v>
      </c>
    </row>
    <row r="735" spans="2:11" ht="15.75" customHeight="1" thickBot="1">
      <c r="B735" s="153"/>
      <c r="C735" s="153"/>
      <c r="D735" s="110" t="s">
        <v>2340</v>
      </c>
      <c r="E735" s="153"/>
      <c r="F735" s="153"/>
      <c r="G735" s="153"/>
      <c r="H735" s="153"/>
      <c r="I735" s="153"/>
      <c r="J735" s="151"/>
      <c r="K735" s="151"/>
    </row>
    <row r="736" spans="2:11" ht="15.75" customHeight="1">
      <c r="B736" s="152">
        <v>366</v>
      </c>
      <c r="C736" s="152">
        <v>8126</v>
      </c>
      <c r="D736" s="109" t="s">
        <v>2250</v>
      </c>
      <c r="E736" s="152">
        <v>2006</v>
      </c>
      <c r="F736" s="152" t="s">
        <v>2143</v>
      </c>
      <c r="G736" s="152" t="s">
        <v>2019</v>
      </c>
      <c r="H736" s="152">
        <v>32</v>
      </c>
      <c r="I736" s="152">
        <v>0</v>
      </c>
      <c r="J736" s="150">
        <v>2117</v>
      </c>
      <c r="K736" s="150" t="s">
        <v>2137</v>
      </c>
    </row>
    <row r="737" spans="2:11" ht="16.5" customHeight="1" thickBot="1">
      <c r="B737" s="153"/>
      <c r="C737" s="153"/>
      <c r="D737" s="110" t="s">
        <v>2227</v>
      </c>
      <c r="E737" s="153"/>
      <c r="F737" s="153"/>
      <c r="G737" s="153"/>
      <c r="H737" s="153"/>
      <c r="I737" s="153"/>
      <c r="J737" s="151"/>
      <c r="K737" s="151"/>
    </row>
    <row r="738" spans="2:11" ht="15" customHeight="1">
      <c r="B738" s="152">
        <v>367</v>
      </c>
      <c r="C738" s="152">
        <v>7326</v>
      </c>
      <c r="D738" s="109" t="s">
        <v>1229</v>
      </c>
      <c r="E738" s="152">
        <v>1994</v>
      </c>
      <c r="F738" s="152"/>
      <c r="G738" s="152" t="s">
        <v>2021</v>
      </c>
      <c r="H738" s="152"/>
      <c r="I738" s="152"/>
      <c r="J738" s="150">
        <v>1974</v>
      </c>
      <c r="K738" s="150" t="s">
        <v>2138</v>
      </c>
    </row>
    <row r="739" spans="2:11" ht="15" customHeight="1" thickBot="1">
      <c r="B739" s="153"/>
      <c r="C739" s="153"/>
      <c r="D739" s="110" t="s">
        <v>410</v>
      </c>
      <c r="E739" s="153"/>
      <c r="F739" s="153"/>
      <c r="G739" s="153"/>
      <c r="H739" s="153"/>
      <c r="I739" s="153"/>
      <c r="J739" s="151"/>
      <c r="K739" s="151"/>
    </row>
    <row r="740" spans="2:11" ht="15" customHeight="1">
      <c r="B740" s="152">
        <v>368</v>
      </c>
      <c r="C740" s="152">
        <v>7327</v>
      </c>
      <c r="D740" s="109" t="s">
        <v>2134</v>
      </c>
      <c r="E740" s="152">
        <v>1946</v>
      </c>
      <c r="F740" s="152"/>
      <c r="G740" s="152" t="s">
        <v>2020</v>
      </c>
      <c r="H740" s="152"/>
      <c r="I740" s="152"/>
      <c r="J740" s="150">
        <v>1957</v>
      </c>
      <c r="K740" s="150" t="s">
        <v>2137</v>
      </c>
    </row>
    <row r="741" spans="2:11" ht="15" customHeight="1" thickBot="1">
      <c r="B741" s="153"/>
      <c r="C741" s="153"/>
      <c r="D741" s="110" t="s">
        <v>641</v>
      </c>
      <c r="E741" s="153"/>
      <c r="F741" s="153"/>
      <c r="G741" s="153"/>
      <c r="H741" s="153"/>
      <c r="I741" s="153"/>
      <c r="J741" s="151"/>
      <c r="K741" s="151"/>
    </row>
    <row r="742" spans="2:11" ht="15" customHeight="1">
      <c r="B742" s="152">
        <v>369</v>
      </c>
      <c r="C742" s="152">
        <v>7328</v>
      </c>
      <c r="D742" s="109" t="s">
        <v>1230</v>
      </c>
      <c r="E742" s="152">
        <v>2001</v>
      </c>
      <c r="F742" s="152" t="s">
        <v>2141</v>
      </c>
      <c r="G742" s="152" t="s">
        <v>2036</v>
      </c>
      <c r="H742" s="152"/>
      <c r="I742" s="152"/>
      <c r="J742" s="150">
        <v>2100</v>
      </c>
      <c r="K742" s="150" t="s">
        <v>2137</v>
      </c>
    </row>
    <row r="743" spans="2:11" ht="15" customHeight="1" thickBot="1">
      <c r="B743" s="153"/>
      <c r="C743" s="153"/>
      <c r="D743" s="110" t="s">
        <v>823</v>
      </c>
      <c r="E743" s="153"/>
      <c r="F743" s="153"/>
      <c r="G743" s="153"/>
      <c r="H743" s="153"/>
      <c r="I743" s="153"/>
      <c r="J743" s="151"/>
      <c r="K743" s="151"/>
    </row>
    <row r="744" spans="2:11" ht="15" customHeight="1">
      <c r="B744" s="152">
        <v>370</v>
      </c>
      <c r="C744" s="152">
        <v>7329</v>
      </c>
      <c r="D744" s="109" t="s">
        <v>1831</v>
      </c>
      <c r="E744" s="152">
        <v>2005</v>
      </c>
      <c r="F744" s="152"/>
      <c r="G744" s="152" t="s">
        <v>2035</v>
      </c>
      <c r="H744" s="152"/>
      <c r="I744" s="152"/>
      <c r="J744" s="150">
        <v>2015</v>
      </c>
      <c r="K744" s="150" t="s">
        <v>2137</v>
      </c>
    </row>
    <row r="745" spans="2:11" ht="15" customHeight="1" thickBot="1">
      <c r="B745" s="153"/>
      <c r="C745" s="153"/>
      <c r="D745" s="110" t="s">
        <v>1832</v>
      </c>
      <c r="E745" s="153"/>
      <c r="F745" s="153"/>
      <c r="G745" s="153"/>
      <c r="H745" s="153"/>
      <c r="I745" s="153"/>
      <c r="J745" s="151"/>
      <c r="K745" s="151"/>
    </row>
    <row r="746" spans="2:11" ht="15" customHeight="1">
      <c r="B746" s="152">
        <v>371</v>
      </c>
      <c r="C746" s="152">
        <v>7330</v>
      </c>
      <c r="D746" s="109" t="s">
        <v>1231</v>
      </c>
      <c r="E746" s="152">
        <v>1987</v>
      </c>
      <c r="F746" s="152"/>
      <c r="G746" s="152" t="s">
        <v>2020</v>
      </c>
      <c r="H746" s="152"/>
      <c r="I746" s="152"/>
      <c r="J746" s="150">
        <v>1982</v>
      </c>
      <c r="K746" s="150" t="s">
        <v>2138</v>
      </c>
    </row>
    <row r="747" spans="2:11" ht="15" customHeight="1" thickBot="1">
      <c r="B747" s="153"/>
      <c r="C747" s="153"/>
      <c r="D747" s="110" t="s">
        <v>6</v>
      </c>
      <c r="E747" s="153"/>
      <c r="F747" s="153"/>
      <c r="G747" s="153"/>
      <c r="H747" s="153"/>
      <c r="I747" s="153"/>
      <c r="J747" s="151"/>
      <c r="K747" s="151"/>
    </row>
    <row r="748" spans="2:11" ht="15" customHeight="1">
      <c r="B748" s="152">
        <v>372</v>
      </c>
      <c r="C748" s="152">
        <v>7331</v>
      </c>
      <c r="D748" s="109" t="s">
        <v>971</v>
      </c>
      <c r="E748" s="152">
        <v>1998</v>
      </c>
      <c r="F748" s="152" t="s">
        <v>2143</v>
      </c>
      <c r="G748" s="152" t="s">
        <v>2020</v>
      </c>
      <c r="H748" s="152"/>
      <c r="I748" s="152"/>
      <c r="J748" s="150">
        <v>2221</v>
      </c>
      <c r="K748" s="150" t="s">
        <v>2137</v>
      </c>
    </row>
    <row r="749" spans="2:11" ht="15" customHeight="1" thickBot="1">
      <c r="B749" s="153"/>
      <c r="C749" s="153"/>
      <c r="D749" s="110" t="s">
        <v>4</v>
      </c>
      <c r="E749" s="153"/>
      <c r="F749" s="153"/>
      <c r="G749" s="153"/>
      <c r="H749" s="153"/>
      <c r="I749" s="153"/>
      <c r="J749" s="151"/>
      <c r="K749" s="151"/>
    </row>
    <row r="750" spans="2:11" ht="15" customHeight="1">
      <c r="B750" s="152">
        <v>373</v>
      </c>
      <c r="C750" s="152">
        <v>7332</v>
      </c>
      <c r="D750" s="109" t="s">
        <v>1232</v>
      </c>
      <c r="E750" s="152" t="s">
        <v>1943</v>
      </c>
      <c r="F750" s="152"/>
      <c r="G750" s="152" t="s">
        <v>2025</v>
      </c>
      <c r="H750" s="152"/>
      <c r="I750" s="152"/>
      <c r="J750" s="150">
        <v>1968</v>
      </c>
      <c r="K750" s="150" t="s">
        <v>2138</v>
      </c>
    </row>
    <row r="751" spans="2:11" ht="15" customHeight="1" thickBot="1">
      <c r="B751" s="153"/>
      <c r="C751" s="153"/>
      <c r="D751" s="110" t="s">
        <v>387</v>
      </c>
      <c r="E751" s="153"/>
      <c r="F751" s="153"/>
      <c r="G751" s="153"/>
      <c r="H751" s="153"/>
      <c r="I751" s="153"/>
      <c r="J751" s="151"/>
      <c r="K751" s="151"/>
    </row>
    <row r="752" spans="2:11" ht="15.75" customHeight="1">
      <c r="B752" s="152">
        <v>374</v>
      </c>
      <c r="C752" s="152">
        <v>7333</v>
      </c>
      <c r="D752" s="109" t="s">
        <v>1233</v>
      </c>
      <c r="E752" s="152">
        <v>1999</v>
      </c>
      <c r="F752" s="152"/>
      <c r="G752" s="152" t="s">
        <v>2020</v>
      </c>
      <c r="H752" s="152"/>
      <c r="I752" s="152"/>
      <c r="J752" s="150">
        <v>1961</v>
      </c>
      <c r="K752" s="150" t="s">
        <v>2138</v>
      </c>
    </row>
    <row r="753" spans="2:11" ht="16.5" customHeight="1" thickBot="1">
      <c r="B753" s="153"/>
      <c r="C753" s="153"/>
      <c r="D753" s="110" t="s">
        <v>311</v>
      </c>
      <c r="E753" s="153"/>
      <c r="F753" s="153"/>
      <c r="G753" s="153"/>
      <c r="H753" s="153"/>
      <c r="I753" s="153"/>
      <c r="J753" s="151"/>
      <c r="K753" s="151"/>
    </row>
    <row r="754" spans="2:11" ht="16.5" customHeight="1">
      <c r="B754" s="152">
        <v>375</v>
      </c>
      <c r="C754" s="152">
        <v>7334</v>
      </c>
      <c r="D754" s="109" t="s">
        <v>1234</v>
      </c>
      <c r="E754" s="152" t="s">
        <v>1943</v>
      </c>
      <c r="F754" s="152"/>
      <c r="G754" s="152" t="s">
        <v>2024</v>
      </c>
      <c r="H754" s="152"/>
      <c r="I754" s="152"/>
      <c r="J754" s="150">
        <v>1946</v>
      </c>
      <c r="K754" s="150" t="s">
        <v>2138</v>
      </c>
    </row>
    <row r="755" spans="2:11" ht="16.5" customHeight="1" thickBot="1">
      <c r="B755" s="153"/>
      <c r="C755" s="153"/>
      <c r="D755" s="110" t="s">
        <v>804</v>
      </c>
      <c r="E755" s="153"/>
      <c r="F755" s="153"/>
      <c r="G755" s="153"/>
      <c r="H755" s="153"/>
      <c r="I755" s="153"/>
      <c r="J755" s="151"/>
      <c r="K755" s="151"/>
    </row>
    <row r="756" spans="2:11" ht="15.75" customHeight="1">
      <c r="B756" s="152">
        <v>376</v>
      </c>
      <c r="C756" s="152">
        <v>7335</v>
      </c>
      <c r="D756" s="109" t="s">
        <v>1235</v>
      </c>
      <c r="E756" s="152" t="s">
        <v>1943</v>
      </c>
      <c r="F756" s="152"/>
      <c r="G756" s="152" t="s">
        <v>2024</v>
      </c>
      <c r="H756" s="152"/>
      <c r="I756" s="152"/>
      <c r="J756" s="150">
        <v>1944</v>
      </c>
      <c r="K756" s="150" t="s">
        <v>2138</v>
      </c>
    </row>
    <row r="757" spans="2:11" ht="16.5" customHeight="1" thickBot="1">
      <c r="B757" s="153"/>
      <c r="C757" s="153"/>
      <c r="D757" s="110" t="s">
        <v>270</v>
      </c>
      <c r="E757" s="153"/>
      <c r="F757" s="153"/>
      <c r="G757" s="153"/>
      <c r="H757" s="153"/>
      <c r="I757" s="153"/>
      <c r="J757" s="151"/>
      <c r="K757" s="151"/>
    </row>
    <row r="758" spans="2:11" ht="15.75" customHeight="1">
      <c r="B758" s="152">
        <v>377</v>
      </c>
      <c r="C758" s="152">
        <v>7336</v>
      </c>
      <c r="D758" s="109" t="s">
        <v>2125</v>
      </c>
      <c r="E758" s="152">
        <v>1996</v>
      </c>
      <c r="F758" s="152" t="s">
        <v>2142</v>
      </c>
      <c r="G758" s="152" t="s">
        <v>2028</v>
      </c>
      <c r="H758" s="152">
        <v>7</v>
      </c>
      <c r="I758" s="152">
        <v>12</v>
      </c>
      <c r="J758" s="150">
        <v>2208</v>
      </c>
      <c r="K758" s="150" t="s">
        <v>2137</v>
      </c>
    </row>
    <row r="759" spans="2:11" ht="16.5" customHeight="1" thickBot="1">
      <c r="B759" s="153"/>
      <c r="C759" s="153"/>
      <c r="D759" s="110" t="s">
        <v>803</v>
      </c>
      <c r="E759" s="153"/>
      <c r="F759" s="153"/>
      <c r="G759" s="153"/>
      <c r="H759" s="153"/>
      <c r="I759" s="153"/>
      <c r="J759" s="151"/>
      <c r="K759" s="151"/>
    </row>
    <row r="760" spans="2:11" ht="15" customHeight="1">
      <c r="B760" s="152">
        <v>378</v>
      </c>
      <c r="C760" s="152">
        <v>7337</v>
      </c>
      <c r="D760" s="109" t="s">
        <v>1850</v>
      </c>
      <c r="E760" s="152">
        <v>1957</v>
      </c>
      <c r="F760" s="152"/>
      <c r="G760" s="152" t="s">
        <v>2020</v>
      </c>
      <c r="H760" s="152"/>
      <c r="I760" s="152"/>
      <c r="J760" s="150">
        <v>2005</v>
      </c>
      <c r="K760" s="150" t="s">
        <v>2138</v>
      </c>
    </row>
    <row r="761" spans="2:11" ht="15" customHeight="1" thickBot="1">
      <c r="B761" s="153"/>
      <c r="C761" s="153"/>
      <c r="D761" s="110" t="s">
        <v>1851</v>
      </c>
      <c r="E761" s="153"/>
      <c r="F761" s="153"/>
      <c r="G761" s="153"/>
      <c r="H761" s="153"/>
      <c r="I761" s="153"/>
      <c r="J761" s="151"/>
      <c r="K761" s="151"/>
    </row>
    <row r="762" spans="2:11" ht="15.75" customHeight="1">
      <c r="B762" s="152">
        <v>379</v>
      </c>
      <c r="C762" s="152">
        <v>7338</v>
      </c>
      <c r="D762" s="109" t="s">
        <v>856</v>
      </c>
      <c r="E762" s="152">
        <v>1999</v>
      </c>
      <c r="F762" s="152"/>
      <c r="G762" s="152" t="s">
        <v>2019</v>
      </c>
      <c r="H762" s="152"/>
      <c r="I762" s="152"/>
      <c r="J762" s="150">
        <v>1956</v>
      </c>
      <c r="K762" s="150" t="s">
        <v>2138</v>
      </c>
    </row>
    <row r="763" spans="2:11" ht="16.5" customHeight="1" thickBot="1">
      <c r="B763" s="153"/>
      <c r="C763" s="153"/>
      <c r="D763" s="110" t="s">
        <v>1985</v>
      </c>
      <c r="E763" s="153"/>
      <c r="F763" s="153"/>
      <c r="G763" s="153"/>
      <c r="H763" s="153"/>
      <c r="I763" s="153"/>
      <c r="J763" s="151"/>
      <c r="K763" s="151"/>
    </row>
    <row r="764" spans="2:11" ht="15" customHeight="1">
      <c r="B764" s="152">
        <v>380</v>
      </c>
      <c r="C764" s="152">
        <v>8280</v>
      </c>
      <c r="D764" s="109" t="s">
        <v>2555</v>
      </c>
      <c r="E764" s="152" t="s">
        <v>1943</v>
      </c>
      <c r="F764" s="152" t="s">
        <v>2143</v>
      </c>
      <c r="G764" s="152" t="s">
        <v>2572</v>
      </c>
      <c r="H764" s="152">
        <v>9</v>
      </c>
      <c r="I764" s="152">
        <v>90</v>
      </c>
      <c r="J764" s="150">
        <v>2150</v>
      </c>
      <c r="K764" s="150" t="s">
        <v>2137</v>
      </c>
    </row>
    <row r="765" spans="2:11" ht="15" customHeight="1" thickBot="1">
      <c r="B765" s="153"/>
      <c r="C765" s="153"/>
      <c r="D765" s="110" t="s">
        <v>2570</v>
      </c>
      <c r="E765" s="153"/>
      <c r="F765" s="153"/>
      <c r="G765" s="153"/>
      <c r="H765" s="153"/>
      <c r="I765" s="153"/>
      <c r="J765" s="151"/>
      <c r="K765" s="151"/>
    </row>
    <row r="766" spans="2:11" ht="15" customHeight="1">
      <c r="B766" s="152">
        <v>381</v>
      </c>
      <c r="C766" s="152">
        <v>7339</v>
      </c>
      <c r="D766" s="109" t="s">
        <v>1236</v>
      </c>
      <c r="E766" s="152">
        <v>1993</v>
      </c>
      <c r="F766" s="152"/>
      <c r="G766" s="152" t="s">
        <v>2036</v>
      </c>
      <c r="H766" s="152"/>
      <c r="I766" s="152"/>
      <c r="J766" s="150">
        <v>1949</v>
      </c>
      <c r="K766" s="150" t="s">
        <v>2138</v>
      </c>
    </row>
    <row r="767" spans="2:11" ht="15" customHeight="1" thickBot="1">
      <c r="B767" s="153"/>
      <c r="C767" s="153"/>
      <c r="D767" s="110" t="s">
        <v>421</v>
      </c>
      <c r="E767" s="153"/>
      <c r="F767" s="153"/>
      <c r="G767" s="153"/>
      <c r="H767" s="153"/>
      <c r="I767" s="153"/>
      <c r="J767" s="151"/>
      <c r="K767" s="151"/>
    </row>
    <row r="768" spans="2:11" ht="15" customHeight="1">
      <c r="B768" s="152">
        <v>382</v>
      </c>
      <c r="C768" s="152">
        <v>7340</v>
      </c>
      <c r="D768" s="109" t="s">
        <v>1237</v>
      </c>
      <c r="E768" s="152">
        <v>1994</v>
      </c>
      <c r="F768" s="152"/>
      <c r="G768" s="152" t="s">
        <v>2019</v>
      </c>
      <c r="H768" s="152"/>
      <c r="I768" s="152"/>
      <c r="J768" s="150">
        <v>1959</v>
      </c>
      <c r="K768" s="150" t="s">
        <v>2138</v>
      </c>
    </row>
    <row r="769" spans="2:11" ht="15" customHeight="1" thickBot="1">
      <c r="B769" s="153"/>
      <c r="C769" s="153"/>
      <c r="D769" s="110" t="s">
        <v>603</v>
      </c>
      <c r="E769" s="153"/>
      <c r="F769" s="153"/>
      <c r="G769" s="153"/>
      <c r="H769" s="153"/>
      <c r="I769" s="153"/>
      <c r="J769" s="151"/>
      <c r="K769" s="151"/>
    </row>
    <row r="770" spans="2:11" ht="16.5" customHeight="1">
      <c r="B770" s="152">
        <v>383</v>
      </c>
      <c r="C770" s="152">
        <v>7341</v>
      </c>
      <c r="D770" s="109" t="s">
        <v>1238</v>
      </c>
      <c r="E770" s="152">
        <v>1992</v>
      </c>
      <c r="F770" s="152"/>
      <c r="G770" s="152" t="s">
        <v>2028</v>
      </c>
      <c r="H770" s="152"/>
      <c r="I770" s="152"/>
      <c r="J770" s="150">
        <v>1960</v>
      </c>
      <c r="K770" s="150" t="s">
        <v>2138</v>
      </c>
    </row>
    <row r="771" spans="2:11" ht="16.5" customHeight="1" thickBot="1">
      <c r="B771" s="153"/>
      <c r="C771" s="153"/>
      <c r="D771" s="110" t="s">
        <v>412</v>
      </c>
      <c r="E771" s="153"/>
      <c r="F771" s="153"/>
      <c r="G771" s="153"/>
      <c r="H771" s="153"/>
      <c r="I771" s="153"/>
      <c r="J771" s="151"/>
      <c r="K771" s="151"/>
    </row>
    <row r="772" spans="2:11" ht="15" customHeight="1">
      <c r="B772" s="152">
        <v>384</v>
      </c>
      <c r="C772" s="152">
        <v>7342</v>
      </c>
      <c r="D772" s="109" t="s">
        <v>1239</v>
      </c>
      <c r="E772" s="152">
        <v>1994</v>
      </c>
      <c r="F772" s="152"/>
      <c r="G772" s="152" t="s">
        <v>2028</v>
      </c>
      <c r="H772" s="152"/>
      <c r="I772" s="152"/>
      <c r="J772" s="150">
        <v>1950</v>
      </c>
      <c r="K772" s="150" t="s">
        <v>2138</v>
      </c>
    </row>
    <row r="773" spans="2:11" ht="15" customHeight="1" thickBot="1">
      <c r="B773" s="153"/>
      <c r="C773" s="153"/>
      <c r="D773" s="110" t="s">
        <v>72</v>
      </c>
      <c r="E773" s="153"/>
      <c r="F773" s="153"/>
      <c r="G773" s="153"/>
      <c r="H773" s="153"/>
      <c r="I773" s="153"/>
      <c r="J773" s="151"/>
      <c r="K773" s="151"/>
    </row>
    <row r="774" spans="2:11" ht="15" customHeight="1">
      <c r="B774" s="152">
        <v>385</v>
      </c>
      <c r="C774" s="152">
        <v>8165</v>
      </c>
      <c r="D774" s="109" t="s">
        <v>2304</v>
      </c>
      <c r="E774" s="152">
        <v>2010</v>
      </c>
      <c r="F774" s="152"/>
      <c r="G774" s="152" t="s">
        <v>2030</v>
      </c>
      <c r="H774" s="152">
        <v>9</v>
      </c>
      <c r="I774" s="152">
        <v>10</v>
      </c>
      <c r="J774" s="150">
        <v>2055</v>
      </c>
      <c r="K774" s="150" t="s">
        <v>2137</v>
      </c>
    </row>
    <row r="775" spans="2:11" ht="15" customHeight="1" thickBot="1">
      <c r="B775" s="153"/>
      <c r="C775" s="153"/>
      <c r="D775" s="110" t="s">
        <v>2391</v>
      </c>
      <c r="E775" s="153"/>
      <c r="F775" s="153"/>
      <c r="G775" s="153"/>
      <c r="H775" s="153"/>
      <c r="I775" s="153"/>
      <c r="J775" s="151"/>
      <c r="K775" s="151"/>
    </row>
    <row r="776" spans="2:11" ht="15" customHeight="1">
      <c r="B776" s="152">
        <v>386</v>
      </c>
      <c r="C776" s="152">
        <v>7343</v>
      </c>
      <c r="D776" s="109" t="s">
        <v>1240</v>
      </c>
      <c r="E776" s="152" t="s">
        <v>1943</v>
      </c>
      <c r="F776" s="152"/>
      <c r="G776" s="152" t="s">
        <v>2039</v>
      </c>
      <c r="H776" s="152"/>
      <c r="I776" s="152"/>
      <c r="J776" s="150">
        <v>1919</v>
      </c>
      <c r="K776" s="150" t="s">
        <v>2138</v>
      </c>
    </row>
    <row r="777" spans="2:11" ht="15" customHeight="1" thickBot="1">
      <c r="B777" s="153"/>
      <c r="C777" s="153"/>
      <c r="D777" s="110" t="s">
        <v>682</v>
      </c>
      <c r="E777" s="153"/>
      <c r="F777" s="153"/>
      <c r="G777" s="153"/>
      <c r="H777" s="153"/>
      <c r="I777" s="153"/>
      <c r="J777" s="151"/>
      <c r="K777" s="151"/>
    </row>
    <row r="778" spans="2:11" ht="15" customHeight="1">
      <c r="B778" s="152">
        <v>387</v>
      </c>
      <c r="C778" s="152">
        <v>7344</v>
      </c>
      <c r="D778" s="109" t="s">
        <v>2107</v>
      </c>
      <c r="E778" s="152">
        <v>2002</v>
      </c>
      <c r="F778" s="152"/>
      <c r="G778" s="152" t="s">
        <v>2019</v>
      </c>
      <c r="H778" s="152"/>
      <c r="I778" s="152"/>
      <c r="J778" s="150">
        <v>1994</v>
      </c>
      <c r="K778" s="150" t="s">
        <v>2138</v>
      </c>
    </row>
    <row r="779" spans="2:11" ht="15" customHeight="1" thickBot="1">
      <c r="B779" s="153"/>
      <c r="C779" s="153"/>
      <c r="D779" s="110" t="s">
        <v>2086</v>
      </c>
      <c r="E779" s="153"/>
      <c r="F779" s="153"/>
      <c r="G779" s="153"/>
      <c r="H779" s="153"/>
      <c r="I779" s="153"/>
      <c r="J779" s="151"/>
      <c r="K779" s="151"/>
    </row>
    <row r="780" spans="2:11" ht="15" customHeight="1">
      <c r="B780" s="152">
        <v>388</v>
      </c>
      <c r="C780" s="152">
        <v>7345</v>
      </c>
      <c r="D780" s="109" t="s">
        <v>1241</v>
      </c>
      <c r="E780" s="152">
        <v>1995</v>
      </c>
      <c r="F780" s="152"/>
      <c r="G780" s="152" t="s">
        <v>2019</v>
      </c>
      <c r="H780" s="152"/>
      <c r="I780" s="152"/>
      <c r="J780" s="150">
        <v>1957</v>
      </c>
      <c r="K780" s="150" t="s">
        <v>2138</v>
      </c>
    </row>
    <row r="781" spans="2:11" ht="15" customHeight="1" thickBot="1">
      <c r="B781" s="153"/>
      <c r="C781" s="153"/>
      <c r="D781" s="110" t="s">
        <v>315</v>
      </c>
      <c r="E781" s="153"/>
      <c r="F781" s="153"/>
      <c r="G781" s="153"/>
      <c r="H781" s="153"/>
      <c r="I781" s="153"/>
      <c r="J781" s="151"/>
      <c r="K781" s="151"/>
    </row>
    <row r="782" spans="2:11" ht="15" customHeight="1">
      <c r="B782" s="152">
        <v>389</v>
      </c>
      <c r="C782" s="152">
        <v>7346</v>
      </c>
      <c r="D782" s="109" t="s">
        <v>1242</v>
      </c>
      <c r="E782" s="152">
        <v>1985</v>
      </c>
      <c r="F782" s="152"/>
      <c r="G782" s="152" t="s">
        <v>2022</v>
      </c>
      <c r="H782" s="152"/>
      <c r="I782" s="152"/>
      <c r="J782" s="150">
        <v>1972</v>
      </c>
      <c r="K782" s="150" t="s">
        <v>2138</v>
      </c>
    </row>
    <row r="783" spans="2:11" ht="15" customHeight="1" thickBot="1">
      <c r="B783" s="153"/>
      <c r="C783" s="153"/>
      <c r="D783" s="110" t="s">
        <v>413</v>
      </c>
      <c r="E783" s="153"/>
      <c r="F783" s="153"/>
      <c r="G783" s="153"/>
      <c r="H783" s="153"/>
      <c r="I783" s="153"/>
      <c r="J783" s="151"/>
      <c r="K783" s="151"/>
    </row>
    <row r="784" spans="2:11" ht="15" customHeight="1">
      <c r="B784" s="152">
        <v>390</v>
      </c>
      <c r="C784" s="152">
        <v>7347</v>
      </c>
      <c r="D784" s="109" t="s">
        <v>1243</v>
      </c>
      <c r="E784" s="152">
        <v>1987</v>
      </c>
      <c r="F784" s="152"/>
      <c r="G784" s="152" t="s">
        <v>2021</v>
      </c>
      <c r="H784" s="152"/>
      <c r="I784" s="152"/>
      <c r="J784" s="150">
        <v>1960</v>
      </c>
      <c r="K784" s="150" t="s">
        <v>2138</v>
      </c>
    </row>
    <row r="785" spans="2:11" ht="15" customHeight="1" thickBot="1">
      <c r="B785" s="153"/>
      <c r="C785" s="153"/>
      <c r="D785" s="110" t="s">
        <v>414</v>
      </c>
      <c r="E785" s="153"/>
      <c r="F785" s="153"/>
      <c r="G785" s="153"/>
      <c r="H785" s="153"/>
      <c r="I785" s="153"/>
      <c r="J785" s="151"/>
      <c r="K785" s="151"/>
    </row>
    <row r="786" spans="2:11" ht="15" customHeight="1">
      <c r="B786" s="152">
        <v>391</v>
      </c>
      <c r="C786" s="152">
        <v>7348</v>
      </c>
      <c r="D786" s="109" t="s">
        <v>1244</v>
      </c>
      <c r="E786" s="152">
        <v>1992</v>
      </c>
      <c r="F786" s="152"/>
      <c r="G786" s="152" t="s">
        <v>2021</v>
      </c>
      <c r="H786" s="152"/>
      <c r="I786" s="152"/>
      <c r="J786" s="150">
        <v>1959</v>
      </c>
      <c r="K786" s="150" t="s">
        <v>2138</v>
      </c>
    </row>
    <row r="787" spans="2:11" ht="15" customHeight="1" thickBot="1">
      <c r="B787" s="153"/>
      <c r="C787" s="153"/>
      <c r="D787" s="110" t="s">
        <v>415</v>
      </c>
      <c r="E787" s="153"/>
      <c r="F787" s="153"/>
      <c r="G787" s="153"/>
      <c r="H787" s="153"/>
      <c r="I787" s="153"/>
      <c r="J787" s="151"/>
      <c r="K787" s="151"/>
    </row>
    <row r="788" spans="2:11" ht="15" customHeight="1">
      <c r="B788" s="152">
        <v>392</v>
      </c>
      <c r="C788" s="152">
        <v>8281</v>
      </c>
      <c r="D788" s="109" t="s">
        <v>2556</v>
      </c>
      <c r="E788" s="152" t="s">
        <v>1943</v>
      </c>
      <c r="F788" s="152"/>
      <c r="G788" s="152" t="s">
        <v>2328</v>
      </c>
      <c r="H788" s="152">
        <v>9</v>
      </c>
      <c r="I788" s="152">
        <v>-10</v>
      </c>
      <c r="J788" s="150">
        <v>1990</v>
      </c>
      <c r="K788" s="150" t="s">
        <v>2137</v>
      </c>
    </row>
    <row r="789" spans="2:11" ht="15" customHeight="1" thickBot="1">
      <c r="B789" s="153"/>
      <c r="C789" s="153"/>
      <c r="D789" s="110" t="s">
        <v>2571</v>
      </c>
      <c r="E789" s="153"/>
      <c r="F789" s="153"/>
      <c r="G789" s="153"/>
      <c r="H789" s="153"/>
      <c r="I789" s="153"/>
      <c r="J789" s="151"/>
      <c r="K789" s="151"/>
    </row>
    <row r="790" spans="2:11" ht="15.75" customHeight="1">
      <c r="B790" s="152">
        <v>393</v>
      </c>
      <c r="C790" s="152">
        <v>7349</v>
      </c>
      <c r="D790" s="109" t="s">
        <v>1245</v>
      </c>
      <c r="E790" s="152">
        <v>1998</v>
      </c>
      <c r="F790" s="152"/>
      <c r="G790" s="152" t="s">
        <v>2028</v>
      </c>
      <c r="H790" s="152"/>
      <c r="I790" s="152"/>
      <c r="J790" s="150">
        <v>2028</v>
      </c>
      <c r="K790" s="150" t="s">
        <v>2138</v>
      </c>
    </row>
    <row r="791" spans="2:11" ht="16.5" customHeight="1" thickBot="1">
      <c r="B791" s="153"/>
      <c r="C791" s="153"/>
      <c r="D791" s="110" t="s">
        <v>322</v>
      </c>
      <c r="E791" s="153"/>
      <c r="F791" s="153"/>
      <c r="G791" s="153"/>
      <c r="H791" s="153"/>
      <c r="I791" s="153"/>
      <c r="J791" s="151"/>
      <c r="K791" s="151"/>
    </row>
    <row r="792" spans="2:11" ht="15" customHeight="1">
      <c r="B792" s="152">
        <v>394</v>
      </c>
      <c r="C792" s="152">
        <v>8181</v>
      </c>
      <c r="D792" s="109" t="s">
        <v>2366</v>
      </c>
      <c r="E792" s="152">
        <v>1960</v>
      </c>
      <c r="F792" s="152"/>
      <c r="G792" s="152" t="s">
        <v>2030</v>
      </c>
      <c r="H792" s="152"/>
      <c r="I792" s="152"/>
      <c r="J792" s="150">
        <v>1959</v>
      </c>
      <c r="K792" s="150" t="s">
        <v>2137</v>
      </c>
    </row>
    <row r="793" spans="2:11" ht="15" customHeight="1" thickBot="1">
      <c r="B793" s="153"/>
      <c r="C793" s="153"/>
      <c r="D793" s="110" t="s">
        <v>2408</v>
      </c>
      <c r="E793" s="153"/>
      <c r="F793" s="153"/>
      <c r="G793" s="153"/>
      <c r="H793" s="153"/>
      <c r="I793" s="153"/>
      <c r="J793" s="151"/>
      <c r="K793" s="151"/>
    </row>
    <row r="794" spans="2:11" ht="15" customHeight="1">
      <c r="B794" s="152">
        <v>395</v>
      </c>
      <c r="C794" s="152">
        <v>8237</v>
      </c>
      <c r="D794" s="109" t="s">
        <v>2468</v>
      </c>
      <c r="E794" s="152" t="s">
        <v>1943</v>
      </c>
      <c r="F794" s="152"/>
      <c r="G794" s="152" t="s">
        <v>2045</v>
      </c>
      <c r="H794" s="152">
        <v>5</v>
      </c>
      <c r="I794" s="152">
        <v>10</v>
      </c>
      <c r="J794" s="150">
        <v>2010</v>
      </c>
      <c r="K794" s="150" t="s">
        <v>2137</v>
      </c>
    </row>
    <row r="795" spans="2:11" ht="15" customHeight="1" thickBot="1">
      <c r="B795" s="153"/>
      <c r="C795" s="153"/>
      <c r="D795" s="110" t="s">
        <v>2513</v>
      </c>
      <c r="E795" s="153"/>
      <c r="F795" s="153"/>
      <c r="G795" s="153"/>
      <c r="H795" s="153"/>
      <c r="I795" s="153"/>
      <c r="J795" s="151"/>
      <c r="K795" s="151"/>
    </row>
    <row r="796" spans="2:11" ht="15" customHeight="1">
      <c r="B796" s="152">
        <v>396</v>
      </c>
      <c r="C796" s="152">
        <v>7350</v>
      </c>
      <c r="D796" s="109" t="s">
        <v>1246</v>
      </c>
      <c r="E796" s="152" t="s">
        <v>1943</v>
      </c>
      <c r="F796" s="152"/>
      <c r="G796" s="152" t="s">
        <v>2030</v>
      </c>
      <c r="H796" s="152"/>
      <c r="I796" s="152"/>
      <c r="J796" s="150">
        <v>1958</v>
      </c>
      <c r="K796" s="150" t="s">
        <v>2138</v>
      </c>
    </row>
    <row r="797" spans="2:11" ht="15" customHeight="1" thickBot="1">
      <c r="B797" s="153"/>
      <c r="C797" s="153"/>
      <c r="D797" s="110" t="s">
        <v>104</v>
      </c>
      <c r="E797" s="153"/>
      <c r="F797" s="153"/>
      <c r="G797" s="153"/>
      <c r="H797" s="153"/>
      <c r="I797" s="153"/>
      <c r="J797" s="151"/>
      <c r="K797" s="151"/>
    </row>
    <row r="798" spans="2:11" ht="15" customHeight="1">
      <c r="B798" s="152">
        <v>397</v>
      </c>
      <c r="C798" s="152">
        <v>7351</v>
      </c>
      <c r="D798" s="109" t="s">
        <v>1247</v>
      </c>
      <c r="E798" s="152" t="s">
        <v>1943</v>
      </c>
      <c r="F798" s="152"/>
      <c r="G798" s="152" t="s">
        <v>2022</v>
      </c>
      <c r="H798" s="152"/>
      <c r="I798" s="152"/>
      <c r="J798" s="150">
        <v>1962</v>
      </c>
      <c r="K798" s="150" t="s">
        <v>2138</v>
      </c>
    </row>
    <row r="799" spans="2:11" ht="15" customHeight="1" thickBot="1">
      <c r="B799" s="153"/>
      <c r="C799" s="153"/>
      <c r="D799" s="110" t="s">
        <v>105</v>
      </c>
      <c r="E799" s="153"/>
      <c r="F799" s="153"/>
      <c r="G799" s="153"/>
      <c r="H799" s="153"/>
      <c r="I799" s="153"/>
      <c r="J799" s="151"/>
      <c r="K799" s="151"/>
    </row>
    <row r="800" spans="2:11" ht="15" customHeight="1">
      <c r="B800" s="152">
        <v>398</v>
      </c>
      <c r="C800" s="152">
        <v>8248</v>
      </c>
      <c r="D800" s="109" t="s">
        <v>2479</v>
      </c>
      <c r="E800" s="152">
        <v>2016</v>
      </c>
      <c r="F800" s="152"/>
      <c r="G800" s="152" t="s">
        <v>2030</v>
      </c>
      <c r="H800" s="152">
        <v>9</v>
      </c>
      <c r="I800" s="152">
        <v>-24</v>
      </c>
      <c r="J800" s="150">
        <v>1976</v>
      </c>
      <c r="K800" s="150" t="s">
        <v>2137</v>
      </c>
    </row>
    <row r="801" spans="2:11" ht="15" customHeight="1" thickBot="1">
      <c r="B801" s="153"/>
      <c r="C801" s="153"/>
      <c r="D801" s="110" t="s">
        <v>2524</v>
      </c>
      <c r="E801" s="153"/>
      <c r="F801" s="153"/>
      <c r="G801" s="153"/>
      <c r="H801" s="153"/>
      <c r="I801" s="153"/>
      <c r="J801" s="151"/>
      <c r="K801" s="151"/>
    </row>
    <row r="802" spans="2:11" ht="15" customHeight="1">
      <c r="B802" s="152">
        <v>399</v>
      </c>
      <c r="C802" s="152">
        <v>7352</v>
      </c>
      <c r="D802" s="109" t="s">
        <v>1248</v>
      </c>
      <c r="E802" s="152">
        <v>2000</v>
      </c>
      <c r="F802" s="152" t="s">
        <v>2141</v>
      </c>
      <c r="G802" s="152" t="s">
        <v>2019</v>
      </c>
      <c r="H802" s="152"/>
      <c r="I802" s="152"/>
      <c r="J802" s="150">
        <v>2023</v>
      </c>
      <c r="K802" s="150" t="s">
        <v>2138</v>
      </c>
    </row>
    <row r="803" spans="2:11" ht="15" customHeight="1" thickBot="1">
      <c r="B803" s="153"/>
      <c r="C803" s="153"/>
      <c r="D803" s="110" t="s">
        <v>760</v>
      </c>
      <c r="E803" s="153"/>
      <c r="F803" s="153"/>
      <c r="G803" s="153"/>
      <c r="H803" s="153"/>
      <c r="I803" s="153"/>
      <c r="J803" s="151"/>
      <c r="K803" s="151"/>
    </row>
    <row r="804" spans="2:11" ht="15" customHeight="1">
      <c r="B804" s="152">
        <v>400</v>
      </c>
      <c r="C804" s="152">
        <v>7353</v>
      </c>
      <c r="D804" s="109" t="s">
        <v>1249</v>
      </c>
      <c r="E804" s="152">
        <v>1994</v>
      </c>
      <c r="F804" s="152"/>
      <c r="G804" s="152" t="s">
        <v>2021</v>
      </c>
      <c r="H804" s="152"/>
      <c r="I804" s="152"/>
      <c r="J804" s="150">
        <v>1950</v>
      </c>
      <c r="K804" s="150" t="s">
        <v>2138</v>
      </c>
    </row>
    <row r="805" spans="2:11" ht="15" customHeight="1" thickBot="1">
      <c r="B805" s="153"/>
      <c r="C805" s="153"/>
      <c r="D805" s="110" t="s">
        <v>416</v>
      </c>
      <c r="E805" s="153"/>
      <c r="F805" s="153"/>
      <c r="G805" s="153"/>
      <c r="H805" s="153"/>
      <c r="I805" s="153"/>
      <c r="J805" s="151"/>
      <c r="K805" s="151"/>
    </row>
    <row r="806" spans="2:11" ht="15.75" customHeight="1">
      <c r="B806" s="152">
        <v>401</v>
      </c>
      <c r="C806" s="152">
        <v>7354</v>
      </c>
      <c r="D806" s="109" t="s">
        <v>1871</v>
      </c>
      <c r="E806" s="152">
        <v>2003</v>
      </c>
      <c r="F806" s="152"/>
      <c r="G806" s="152" t="s">
        <v>2019</v>
      </c>
      <c r="H806" s="152"/>
      <c r="I806" s="152"/>
      <c r="J806" s="150">
        <v>1990</v>
      </c>
      <c r="K806" s="150" t="s">
        <v>2138</v>
      </c>
    </row>
    <row r="807" spans="2:11" ht="16.5" customHeight="1" thickBot="1">
      <c r="B807" s="153"/>
      <c r="C807" s="153"/>
      <c r="D807" s="110" t="s">
        <v>1872</v>
      </c>
      <c r="E807" s="153"/>
      <c r="F807" s="153"/>
      <c r="G807" s="153"/>
      <c r="H807" s="153"/>
      <c r="I807" s="153"/>
      <c r="J807" s="151"/>
      <c r="K807" s="151"/>
    </row>
    <row r="808" spans="2:11" ht="15" customHeight="1">
      <c r="B808" s="152">
        <v>402</v>
      </c>
      <c r="C808" s="152">
        <v>7355</v>
      </c>
      <c r="D808" s="109" t="s">
        <v>1250</v>
      </c>
      <c r="E808" s="152">
        <v>1989</v>
      </c>
      <c r="F808" s="152"/>
      <c r="G808" s="152" t="s">
        <v>2019</v>
      </c>
      <c r="H808" s="152"/>
      <c r="I808" s="152"/>
      <c r="J808" s="150">
        <v>2000</v>
      </c>
      <c r="K808" s="150" t="s">
        <v>2138</v>
      </c>
    </row>
    <row r="809" spans="2:11" ht="15.75" customHeight="1" thickBot="1">
      <c r="B809" s="153"/>
      <c r="C809" s="153"/>
      <c r="D809" s="110" t="s">
        <v>106</v>
      </c>
      <c r="E809" s="153"/>
      <c r="F809" s="153"/>
      <c r="G809" s="153"/>
      <c r="H809" s="153"/>
      <c r="I809" s="153"/>
      <c r="J809" s="151"/>
      <c r="K809" s="151"/>
    </row>
    <row r="810" spans="2:11" ht="15" customHeight="1">
      <c r="B810" s="152">
        <v>403</v>
      </c>
      <c r="C810" s="152">
        <v>8211</v>
      </c>
      <c r="D810" s="109" t="s">
        <v>2433</v>
      </c>
      <c r="E810" s="152">
        <v>2007</v>
      </c>
      <c r="F810" s="152"/>
      <c r="G810" s="152" t="s">
        <v>2019</v>
      </c>
      <c r="H810" s="152">
        <v>9</v>
      </c>
      <c r="I810" s="152">
        <v>0</v>
      </c>
      <c r="J810" s="150">
        <v>2007</v>
      </c>
      <c r="K810" s="150" t="s">
        <v>2137</v>
      </c>
    </row>
    <row r="811" spans="2:11" ht="15" customHeight="1" thickBot="1">
      <c r="B811" s="153"/>
      <c r="C811" s="153"/>
      <c r="D811" s="110" t="s">
        <v>2344</v>
      </c>
      <c r="E811" s="153"/>
      <c r="F811" s="153"/>
      <c r="G811" s="153"/>
      <c r="H811" s="153"/>
      <c r="I811" s="153"/>
      <c r="J811" s="151"/>
      <c r="K811" s="151"/>
    </row>
    <row r="812" spans="2:11" ht="15" customHeight="1">
      <c r="B812" s="152">
        <v>404</v>
      </c>
      <c r="C812" s="152">
        <v>8146</v>
      </c>
      <c r="D812" s="109" t="s">
        <v>2199</v>
      </c>
      <c r="E812" s="152">
        <v>2007</v>
      </c>
      <c r="F812" s="152"/>
      <c r="G812" s="152" t="s">
        <v>2023</v>
      </c>
      <c r="H812" s="152">
        <v>10</v>
      </c>
      <c r="I812" s="152">
        <v>-18</v>
      </c>
      <c r="J812" s="150">
        <v>1929</v>
      </c>
      <c r="K812" s="150" t="s">
        <v>2137</v>
      </c>
    </row>
    <row r="813" spans="2:11" ht="15" customHeight="1" thickBot="1">
      <c r="B813" s="153"/>
      <c r="C813" s="153"/>
      <c r="D813" s="110" t="s">
        <v>2200</v>
      </c>
      <c r="E813" s="153"/>
      <c r="F813" s="153"/>
      <c r="G813" s="153"/>
      <c r="H813" s="153"/>
      <c r="I813" s="153"/>
      <c r="J813" s="151"/>
      <c r="K813" s="151"/>
    </row>
    <row r="814" spans="2:11" ht="15" customHeight="1">
      <c r="B814" s="152">
        <v>405</v>
      </c>
      <c r="C814" s="152">
        <v>7356</v>
      </c>
      <c r="D814" s="109" t="s">
        <v>1251</v>
      </c>
      <c r="E814" s="152">
        <v>2001</v>
      </c>
      <c r="F814" s="152"/>
      <c r="G814" s="152" t="s">
        <v>2019</v>
      </c>
      <c r="H814" s="152"/>
      <c r="I814" s="152"/>
      <c r="J814" s="150">
        <v>2005</v>
      </c>
      <c r="K814" s="150" t="s">
        <v>2138</v>
      </c>
    </row>
    <row r="815" spans="2:11" ht="15" customHeight="1" thickBot="1">
      <c r="B815" s="153"/>
      <c r="C815" s="153"/>
      <c r="D815" s="110" t="s">
        <v>934</v>
      </c>
      <c r="E815" s="153"/>
      <c r="F815" s="153"/>
      <c r="G815" s="153"/>
      <c r="H815" s="153"/>
      <c r="I815" s="153"/>
      <c r="J815" s="151"/>
      <c r="K815" s="151"/>
    </row>
    <row r="816" spans="2:11" ht="15" customHeight="1">
      <c r="B816" s="152">
        <v>406</v>
      </c>
      <c r="C816" s="152">
        <v>7357</v>
      </c>
      <c r="D816" s="109" t="s">
        <v>1252</v>
      </c>
      <c r="E816" s="152">
        <v>1998</v>
      </c>
      <c r="F816" s="152"/>
      <c r="G816" s="152" t="s">
        <v>2019</v>
      </c>
      <c r="H816" s="152"/>
      <c r="I816" s="152"/>
      <c r="J816" s="150">
        <v>1923</v>
      </c>
      <c r="K816" s="150" t="s">
        <v>2138</v>
      </c>
    </row>
    <row r="817" spans="2:11" ht="15" customHeight="1" thickBot="1">
      <c r="B817" s="153"/>
      <c r="C817" s="153"/>
      <c r="D817" s="110" t="s">
        <v>787</v>
      </c>
      <c r="E817" s="153"/>
      <c r="F817" s="153"/>
      <c r="G817" s="153"/>
      <c r="H817" s="153"/>
      <c r="I817" s="153"/>
      <c r="J817" s="151"/>
      <c r="K817" s="151"/>
    </row>
    <row r="818" spans="2:11" ht="15" customHeight="1">
      <c r="B818" s="152">
        <v>407</v>
      </c>
      <c r="C818" s="152">
        <v>7358</v>
      </c>
      <c r="D818" s="109" t="s">
        <v>1253</v>
      </c>
      <c r="E818" s="152">
        <v>1994</v>
      </c>
      <c r="F818" s="152"/>
      <c r="G818" s="152" t="s">
        <v>2019</v>
      </c>
      <c r="H818" s="152"/>
      <c r="I818" s="152"/>
      <c r="J818" s="150">
        <v>2045</v>
      </c>
      <c r="K818" s="150" t="s">
        <v>2138</v>
      </c>
    </row>
    <row r="819" spans="2:11" ht="15" customHeight="1" thickBot="1">
      <c r="B819" s="153"/>
      <c r="C819" s="153"/>
      <c r="D819" s="110" t="s">
        <v>107</v>
      </c>
      <c r="E819" s="153"/>
      <c r="F819" s="153"/>
      <c r="G819" s="153"/>
      <c r="H819" s="153"/>
      <c r="I819" s="153"/>
      <c r="J819" s="151"/>
      <c r="K819" s="151"/>
    </row>
    <row r="820" spans="2:11" ht="15" customHeight="1">
      <c r="B820" s="152">
        <v>408</v>
      </c>
      <c r="C820" s="152">
        <v>7359</v>
      </c>
      <c r="D820" s="109" t="s">
        <v>1903</v>
      </c>
      <c r="E820" s="152" t="s">
        <v>1943</v>
      </c>
      <c r="F820" s="152"/>
      <c r="G820" s="152" t="s">
        <v>2019</v>
      </c>
      <c r="H820" s="152"/>
      <c r="I820" s="152"/>
      <c r="J820" s="150">
        <v>1935</v>
      </c>
      <c r="K820" s="150" t="s">
        <v>2138</v>
      </c>
    </row>
    <row r="821" spans="2:11" ht="15" customHeight="1" thickBot="1">
      <c r="B821" s="153"/>
      <c r="C821" s="153"/>
      <c r="D821" s="110" t="s">
        <v>1904</v>
      </c>
      <c r="E821" s="153"/>
      <c r="F821" s="153"/>
      <c r="G821" s="153"/>
      <c r="H821" s="153"/>
      <c r="I821" s="153"/>
      <c r="J821" s="151"/>
      <c r="K821" s="151"/>
    </row>
    <row r="822" spans="2:11" ht="15" customHeight="1">
      <c r="B822" s="152">
        <v>409</v>
      </c>
      <c r="C822" s="152">
        <v>8229</v>
      </c>
      <c r="D822" s="109" t="s">
        <v>2450</v>
      </c>
      <c r="E822" s="152">
        <v>1992</v>
      </c>
      <c r="F822" s="152"/>
      <c r="G822" s="152" t="s">
        <v>2019</v>
      </c>
      <c r="H822" s="152"/>
      <c r="I822" s="152"/>
      <c r="J822" s="150">
        <v>1979</v>
      </c>
      <c r="K822" s="150" t="s">
        <v>2137</v>
      </c>
    </row>
    <row r="823" spans="2:11" ht="15" customHeight="1" thickBot="1">
      <c r="B823" s="153"/>
      <c r="C823" s="153"/>
      <c r="D823" s="110" t="s">
        <v>2361</v>
      </c>
      <c r="E823" s="153"/>
      <c r="F823" s="153"/>
      <c r="G823" s="153"/>
      <c r="H823" s="153"/>
      <c r="I823" s="153"/>
      <c r="J823" s="151"/>
      <c r="K823" s="151"/>
    </row>
    <row r="824" spans="2:11" ht="15" customHeight="1">
      <c r="B824" s="152">
        <v>410</v>
      </c>
      <c r="C824" s="152">
        <v>7360</v>
      </c>
      <c r="D824" s="109" t="s">
        <v>1254</v>
      </c>
      <c r="E824" s="152">
        <v>2000</v>
      </c>
      <c r="F824" s="152"/>
      <c r="G824" s="152" t="s">
        <v>2019</v>
      </c>
      <c r="H824" s="152"/>
      <c r="I824" s="152"/>
      <c r="J824" s="150">
        <v>1936</v>
      </c>
      <c r="K824" s="150" t="s">
        <v>2138</v>
      </c>
    </row>
    <row r="825" spans="2:11" ht="15" customHeight="1" thickBot="1">
      <c r="B825" s="153"/>
      <c r="C825" s="153"/>
      <c r="D825" s="110" t="s">
        <v>855</v>
      </c>
      <c r="E825" s="153"/>
      <c r="F825" s="153"/>
      <c r="G825" s="153"/>
      <c r="H825" s="153"/>
      <c r="I825" s="153"/>
      <c r="J825" s="151"/>
      <c r="K825" s="151"/>
    </row>
    <row r="826" spans="2:11" ht="15" customHeight="1">
      <c r="B826" s="152">
        <v>411</v>
      </c>
      <c r="C826" s="152">
        <v>7361</v>
      </c>
      <c r="D826" s="109" t="s">
        <v>1255</v>
      </c>
      <c r="E826" s="152">
        <v>1999</v>
      </c>
      <c r="F826" s="152"/>
      <c r="G826" s="152" t="s">
        <v>2023</v>
      </c>
      <c r="H826" s="152"/>
      <c r="I826" s="152"/>
      <c r="J826" s="150">
        <v>1943</v>
      </c>
      <c r="K826" s="150" t="s">
        <v>2138</v>
      </c>
    </row>
    <row r="827" spans="2:11" ht="15" customHeight="1" thickBot="1">
      <c r="B827" s="153"/>
      <c r="C827" s="153"/>
      <c r="D827" s="110" t="s">
        <v>109</v>
      </c>
      <c r="E827" s="153"/>
      <c r="F827" s="153"/>
      <c r="G827" s="153"/>
      <c r="H827" s="153"/>
      <c r="I827" s="153"/>
      <c r="J827" s="151"/>
      <c r="K827" s="151"/>
    </row>
    <row r="828" spans="2:11" ht="15" customHeight="1">
      <c r="B828" s="152">
        <v>412</v>
      </c>
      <c r="C828" s="152">
        <v>7362</v>
      </c>
      <c r="D828" s="109" t="s">
        <v>2064</v>
      </c>
      <c r="E828" s="152">
        <v>1963</v>
      </c>
      <c r="F828" s="152"/>
      <c r="G828" s="152" t="s">
        <v>2021</v>
      </c>
      <c r="H828" s="152"/>
      <c r="I828" s="152"/>
      <c r="J828" s="150">
        <v>1937</v>
      </c>
      <c r="K828" s="150" t="s">
        <v>2138</v>
      </c>
    </row>
    <row r="829" spans="2:11" ht="15" customHeight="1" thickBot="1">
      <c r="B829" s="153"/>
      <c r="C829" s="153"/>
      <c r="D829" s="110" t="s">
        <v>420</v>
      </c>
      <c r="E829" s="153"/>
      <c r="F829" s="153"/>
      <c r="G829" s="153"/>
      <c r="H829" s="153"/>
      <c r="I829" s="153"/>
      <c r="J829" s="151"/>
      <c r="K829" s="151"/>
    </row>
    <row r="830" spans="2:11" ht="15" customHeight="1">
      <c r="B830" s="152">
        <v>413</v>
      </c>
      <c r="C830" s="152">
        <v>7363</v>
      </c>
      <c r="D830" s="109" t="s">
        <v>1917</v>
      </c>
      <c r="E830" s="152" t="s">
        <v>1943</v>
      </c>
      <c r="F830" s="152"/>
      <c r="G830" s="152" t="s">
        <v>2035</v>
      </c>
      <c r="H830" s="152"/>
      <c r="I830" s="152"/>
      <c r="J830" s="150">
        <v>1915</v>
      </c>
      <c r="K830" s="150" t="s">
        <v>2138</v>
      </c>
    </row>
    <row r="831" spans="2:11" ht="15" customHeight="1" thickBot="1">
      <c r="B831" s="153"/>
      <c r="C831" s="153"/>
      <c r="D831" s="110" t="s">
        <v>1918</v>
      </c>
      <c r="E831" s="153"/>
      <c r="F831" s="153"/>
      <c r="G831" s="153"/>
      <c r="H831" s="153"/>
      <c r="I831" s="153"/>
      <c r="J831" s="151"/>
      <c r="K831" s="151"/>
    </row>
    <row r="832" spans="2:11" ht="15" customHeight="1">
      <c r="B832" s="152">
        <v>414</v>
      </c>
      <c r="C832" s="152">
        <v>7364</v>
      </c>
      <c r="D832" s="109" t="s">
        <v>1256</v>
      </c>
      <c r="E832" s="152">
        <v>1991</v>
      </c>
      <c r="F832" s="152"/>
      <c r="G832" s="152" t="s">
        <v>2020</v>
      </c>
      <c r="H832" s="152"/>
      <c r="I832" s="152"/>
      <c r="J832" s="150">
        <v>2002</v>
      </c>
      <c r="K832" s="150" t="s">
        <v>2138</v>
      </c>
    </row>
    <row r="833" spans="2:11" ht="15" customHeight="1" thickBot="1">
      <c r="B833" s="153"/>
      <c r="C833" s="153"/>
      <c r="D833" s="110" t="s">
        <v>417</v>
      </c>
      <c r="E833" s="153"/>
      <c r="F833" s="153"/>
      <c r="G833" s="153"/>
      <c r="H833" s="153"/>
      <c r="I833" s="153"/>
      <c r="J833" s="151"/>
      <c r="K833" s="151"/>
    </row>
    <row r="834" spans="2:11" ht="15" customHeight="1">
      <c r="B834" s="152">
        <v>415</v>
      </c>
      <c r="C834" s="152">
        <v>7365</v>
      </c>
      <c r="D834" s="109" t="s">
        <v>1257</v>
      </c>
      <c r="E834" s="152">
        <v>1991</v>
      </c>
      <c r="F834" s="152"/>
      <c r="G834" s="152" t="s">
        <v>2020</v>
      </c>
      <c r="H834" s="152"/>
      <c r="I834" s="152"/>
      <c r="J834" s="150">
        <v>1937</v>
      </c>
      <c r="K834" s="150" t="s">
        <v>2138</v>
      </c>
    </row>
    <row r="835" spans="2:11" ht="15" customHeight="1" thickBot="1">
      <c r="B835" s="153"/>
      <c r="C835" s="153"/>
      <c r="D835" s="110" t="s">
        <v>418</v>
      </c>
      <c r="E835" s="153"/>
      <c r="F835" s="153"/>
      <c r="G835" s="153"/>
      <c r="H835" s="153"/>
      <c r="I835" s="153"/>
      <c r="J835" s="151"/>
      <c r="K835" s="151"/>
    </row>
    <row r="836" spans="2:11" ht="15" customHeight="1">
      <c r="B836" s="152">
        <v>416</v>
      </c>
      <c r="C836" s="152">
        <v>7366</v>
      </c>
      <c r="D836" s="109" t="s">
        <v>1258</v>
      </c>
      <c r="E836" s="152">
        <v>1992</v>
      </c>
      <c r="F836" s="152"/>
      <c r="G836" s="152" t="s">
        <v>2021</v>
      </c>
      <c r="H836" s="152"/>
      <c r="I836" s="152"/>
      <c r="J836" s="150">
        <v>2011</v>
      </c>
      <c r="K836" s="150" t="s">
        <v>2138</v>
      </c>
    </row>
    <row r="837" spans="2:11" ht="15" customHeight="1" thickBot="1">
      <c r="B837" s="153"/>
      <c r="C837" s="153"/>
      <c r="D837" s="110" t="s">
        <v>419</v>
      </c>
      <c r="E837" s="153"/>
      <c r="F837" s="153"/>
      <c r="G837" s="153"/>
      <c r="H837" s="153"/>
      <c r="I837" s="153"/>
      <c r="J837" s="151"/>
      <c r="K837" s="151"/>
    </row>
    <row r="838" spans="2:11" ht="15" customHeight="1">
      <c r="B838" s="152">
        <v>417</v>
      </c>
      <c r="C838" s="152">
        <v>7367</v>
      </c>
      <c r="D838" s="109" t="s">
        <v>1259</v>
      </c>
      <c r="E838" s="152">
        <v>1999</v>
      </c>
      <c r="F838" s="152"/>
      <c r="G838" s="152" t="s">
        <v>2019</v>
      </c>
      <c r="H838" s="152"/>
      <c r="I838" s="152"/>
      <c r="J838" s="150">
        <v>1946</v>
      </c>
      <c r="K838" s="150" t="s">
        <v>2138</v>
      </c>
    </row>
    <row r="839" spans="2:11" ht="15" customHeight="1" thickBot="1">
      <c r="B839" s="153"/>
      <c r="C839" s="153"/>
      <c r="D839" s="110" t="s">
        <v>108</v>
      </c>
      <c r="E839" s="153"/>
      <c r="F839" s="153"/>
      <c r="G839" s="153"/>
      <c r="H839" s="153"/>
      <c r="I839" s="153"/>
      <c r="J839" s="151"/>
      <c r="K839" s="151"/>
    </row>
    <row r="840" spans="2:11" ht="15" customHeight="1">
      <c r="B840" s="152">
        <v>418</v>
      </c>
      <c r="C840" s="152">
        <v>8147</v>
      </c>
      <c r="D840" s="109" t="s">
        <v>2202</v>
      </c>
      <c r="E840" s="152">
        <v>2009</v>
      </c>
      <c r="F840" s="152"/>
      <c r="G840" s="152" t="s">
        <v>2023</v>
      </c>
      <c r="H840" s="152"/>
      <c r="I840" s="152"/>
      <c r="J840" s="150">
        <v>1935</v>
      </c>
      <c r="K840" s="150" t="s">
        <v>2137</v>
      </c>
    </row>
    <row r="841" spans="2:11" ht="15" customHeight="1" thickBot="1">
      <c r="B841" s="153"/>
      <c r="C841" s="153"/>
      <c r="D841" s="110" t="s">
        <v>2201</v>
      </c>
      <c r="E841" s="153"/>
      <c r="F841" s="153"/>
      <c r="G841" s="153"/>
      <c r="H841" s="153"/>
      <c r="I841" s="153"/>
      <c r="J841" s="151"/>
      <c r="K841" s="151"/>
    </row>
    <row r="842" spans="2:11" ht="16.5" customHeight="1">
      <c r="B842" s="152">
        <v>419</v>
      </c>
      <c r="C842" s="152">
        <v>8250</v>
      </c>
      <c r="D842" s="109" t="s">
        <v>2481</v>
      </c>
      <c r="E842" s="152">
        <v>2013</v>
      </c>
      <c r="F842" s="152"/>
      <c r="G842" s="152" t="s">
        <v>2030</v>
      </c>
      <c r="H842" s="152">
        <v>9</v>
      </c>
      <c r="I842" s="152">
        <v>-31</v>
      </c>
      <c r="J842" s="150">
        <v>1969</v>
      </c>
      <c r="K842" s="150" t="s">
        <v>2137</v>
      </c>
    </row>
    <row r="843" spans="2:11" ht="16.5" customHeight="1" thickBot="1">
      <c r="B843" s="153"/>
      <c r="C843" s="153"/>
      <c r="D843" s="110" t="s">
        <v>2526</v>
      </c>
      <c r="E843" s="153"/>
      <c r="F843" s="153"/>
      <c r="G843" s="153"/>
      <c r="H843" s="153"/>
      <c r="I843" s="153"/>
      <c r="J843" s="151"/>
      <c r="K843" s="151"/>
    </row>
    <row r="844" spans="2:11" ht="15" customHeight="1">
      <c r="B844" s="152">
        <v>420</v>
      </c>
      <c r="C844" s="152">
        <v>7368</v>
      </c>
      <c r="D844" s="109" t="s">
        <v>1260</v>
      </c>
      <c r="E844" s="152">
        <v>1989</v>
      </c>
      <c r="F844" s="152"/>
      <c r="G844" s="152" t="s">
        <v>2031</v>
      </c>
      <c r="H844" s="152"/>
      <c r="I844" s="152"/>
      <c r="J844" s="150">
        <v>1965</v>
      </c>
      <c r="K844" s="150" t="s">
        <v>2138</v>
      </c>
    </row>
    <row r="845" spans="2:11" ht="15" customHeight="1" thickBot="1">
      <c r="B845" s="153"/>
      <c r="C845" s="153"/>
      <c r="D845" s="110" t="s">
        <v>71</v>
      </c>
      <c r="E845" s="153"/>
      <c r="F845" s="153"/>
      <c r="G845" s="153"/>
      <c r="H845" s="153"/>
      <c r="I845" s="153"/>
      <c r="J845" s="151"/>
      <c r="K845" s="151"/>
    </row>
    <row r="846" spans="2:11" ht="15" customHeight="1">
      <c r="B846" s="152">
        <v>421</v>
      </c>
      <c r="C846" s="152">
        <v>7369</v>
      </c>
      <c r="D846" s="109" t="s">
        <v>2130</v>
      </c>
      <c r="E846" s="152">
        <v>1967</v>
      </c>
      <c r="F846" s="152"/>
      <c r="G846" s="152" t="s">
        <v>2047</v>
      </c>
      <c r="H846" s="152"/>
      <c r="I846" s="152"/>
      <c r="J846" s="150">
        <v>1957</v>
      </c>
      <c r="K846" s="150" t="s">
        <v>2138</v>
      </c>
    </row>
    <row r="847" spans="2:11" ht="15" customHeight="1" thickBot="1">
      <c r="B847" s="153"/>
      <c r="C847" s="153"/>
      <c r="D847" s="110" t="s">
        <v>885</v>
      </c>
      <c r="E847" s="153"/>
      <c r="F847" s="153"/>
      <c r="G847" s="153"/>
      <c r="H847" s="153"/>
      <c r="I847" s="153"/>
      <c r="J847" s="151"/>
      <c r="K847" s="151"/>
    </row>
    <row r="848" spans="2:11" ht="15" customHeight="1">
      <c r="B848" s="152">
        <v>422</v>
      </c>
      <c r="C848" s="152">
        <v>7370</v>
      </c>
      <c r="D848" s="109" t="s">
        <v>1261</v>
      </c>
      <c r="E848" s="152">
        <v>1994</v>
      </c>
      <c r="F848" s="152"/>
      <c r="G848" s="152" t="s">
        <v>2023</v>
      </c>
      <c r="H848" s="152"/>
      <c r="I848" s="152"/>
      <c r="J848" s="150">
        <v>1969</v>
      </c>
      <c r="K848" s="150" t="s">
        <v>2138</v>
      </c>
    </row>
    <row r="849" spans="2:11" ht="15" customHeight="1" thickBot="1">
      <c r="B849" s="153"/>
      <c r="C849" s="153"/>
      <c r="D849" s="110" t="s">
        <v>681</v>
      </c>
      <c r="E849" s="153"/>
      <c r="F849" s="153"/>
      <c r="G849" s="153"/>
      <c r="H849" s="153"/>
      <c r="I849" s="153"/>
      <c r="J849" s="151"/>
      <c r="K849" s="151"/>
    </row>
    <row r="850" spans="2:11" ht="15" customHeight="1">
      <c r="B850" s="152">
        <v>423</v>
      </c>
      <c r="C850" s="152">
        <v>7450</v>
      </c>
      <c r="D850" s="109" t="s">
        <v>2264</v>
      </c>
      <c r="E850" s="152">
        <v>2003</v>
      </c>
      <c r="F850" s="152"/>
      <c r="G850" s="152" t="s">
        <v>2023</v>
      </c>
      <c r="H850" s="152"/>
      <c r="I850" s="152"/>
      <c r="J850" s="150">
        <v>1955</v>
      </c>
      <c r="K850" s="150" t="s">
        <v>2137</v>
      </c>
    </row>
    <row r="851" spans="2:11" ht="15" customHeight="1" thickBot="1">
      <c r="B851" s="153"/>
      <c r="C851" s="153"/>
      <c r="D851" s="110" t="s">
        <v>942</v>
      </c>
      <c r="E851" s="153"/>
      <c r="F851" s="153"/>
      <c r="G851" s="153"/>
      <c r="H851" s="153"/>
      <c r="I851" s="153"/>
      <c r="J851" s="151"/>
      <c r="K851" s="151"/>
    </row>
    <row r="852" spans="2:11" ht="15" customHeight="1">
      <c r="B852" s="152">
        <v>424</v>
      </c>
      <c r="C852" s="152">
        <v>8117</v>
      </c>
      <c r="D852" s="109" t="s">
        <v>2208</v>
      </c>
      <c r="E852" s="152" t="s">
        <v>1943</v>
      </c>
      <c r="F852" s="152"/>
      <c r="G852" s="152" t="s">
        <v>2020</v>
      </c>
      <c r="H852" s="152"/>
      <c r="I852" s="152"/>
      <c r="J852" s="150">
        <v>2001</v>
      </c>
      <c r="K852" s="150" t="s">
        <v>2137</v>
      </c>
    </row>
    <row r="853" spans="2:11" ht="15" customHeight="1" thickBot="1">
      <c r="B853" s="153"/>
      <c r="C853" s="153"/>
      <c r="D853" s="110" t="s">
        <v>2218</v>
      </c>
      <c r="E853" s="153"/>
      <c r="F853" s="153"/>
      <c r="G853" s="153"/>
      <c r="H853" s="153"/>
      <c r="I853" s="153"/>
      <c r="J853" s="151"/>
      <c r="K853" s="151"/>
    </row>
    <row r="854" spans="2:11" ht="15" customHeight="1">
      <c r="B854" s="152">
        <v>425</v>
      </c>
      <c r="C854" s="152">
        <v>7371</v>
      </c>
      <c r="D854" s="109" t="s">
        <v>1262</v>
      </c>
      <c r="E854" s="152" t="s">
        <v>1943</v>
      </c>
      <c r="F854" s="152"/>
      <c r="G854" s="152" t="s">
        <v>2041</v>
      </c>
      <c r="H854" s="152"/>
      <c r="I854" s="152"/>
      <c r="J854" s="150">
        <v>1959</v>
      </c>
      <c r="K854" s="150" t="s">
        <v>2138</v>
      </c>
    </row>
    <row r="855" spans="2:11" ht="15" customHeight="1" thickBot="1">
      <c r="B855" s="153"/>
      <c r="C855" s="153"/>
      <c r="D855" s="110" t="s">
        <v>422</v>
      </c>
      <c r="E855" s="153"/>
      <c r="F855" s="153"/>
      <c r="G855" s="153"/>
      <c r="H855" s="153"/>
      <c r="I855" s="153"/>
      <c r="J855" s="151"/>
      <c r="K855" s="151"/>
    </row>
    <row r="856" spans="2:11" ht="15" customHeight="1">
      <c r="B856" s="152">
        <v>426</v>
      </c>
      <c r="C856" s="152">
        <v>8129</v>
      </c>
      <c r="D856" s="109" t="s">
        <v>2230</v>
      </c>
      <c r="E856" s="152">
        <v>2008</v>
      </c>
      <c r="F856" s="152"/>
      <c r="G856" s="152" t="s">
        <v>2035</v>
      </c>
      <c r="H856" s="152">
        <v>7</v>
      </c>
      <c r="I856" s="152">
        <v>10</v>
      </c>
      <c r="J856" s="150">
        <v>2029</v>
      </c>
      <c r="K856" s="150" t="s">
        <v>2137</v>
      </c>
    </row>
    <row r="857" spans="2:11" ht="15" customHeight="1" thickBot="1">
      <c r="B857" s="153"/>
      <c r="C857" s="153"/>
      <c r="D857" s="110" t="s">
        <v>2232</v>
      </c>
      <c r="E857" s="153"/>
      <c r="F857" s="153"/>
      <c r="G857" s="153"/>
      <c r="H857" s="153"/>
      <c r="I857" s="153"/>
      <c r="J857" s="151"/>
      <c r="K857" s="151"/>
    </row>
    <row r="858" spans="2:11" ht="15" customHeight="1">
      <c r="B858" s="152">
        <v>427</v>
      </c>
      <c r="C858" s="152">
        <v>8238</v>
      </c>
      <c r="D858" s="109" t="s">
        <v>2469</v>
      </c>
      <c r="E858" s="152" t="s">
        <v>1943</v>
      </c>
      <c r="F858" s="152"/>
      <c r="G858" s="152" t="s">
        <v>2045</v>
      </c>
      <c r="H858" s="152">
        <v>5</v>
      </c>
      <c r="I858" s="152">
        <v>-1</v>
      </c>
      <c r="J858" s="150">
        <v>1999</v>
      </c>
      <c r="K858" s="150" t="s">
        <v>2137</v>
      </c>
    </row>
    <row r="859" spans="2:11" ht="15" customHeight="1" thickBot="1">
      <c r="B859" s="153"/>
      <c r="C859" s="153"/>
      <c r="D859" s="110" t="s">
        <v>2514</v>
      </c>
      <c r="E859" s="153"/>
      <c r="F859" s="153"/>
      <c r="G859" s="153"/>
      <c r="H859" s="153"/>
      <c r="I859" s="153"/>
      <c r="J859" s="151"/>
      <c r="K859" s="151"/>
    </row>
    <row r="860" spans="2:11" ht="15" customHeight="1">
      <c r="B860" s="152">
        <v>428</v>
      </c>
      <c r="C860" s="152">
        <v>7372</v>
      </c>
      <c r="D860" s="109" t="s">
        <v>1263</v>
      </c>
      <c r="E860" s="152">
        <v>1950</v>
      </c>
      <c r="F860" s="152"/>
      <c r="G860" s="152" t="s">
        <v>2042</v>
      </c>
      <c r="H860" s="152"/>
      <c r="I860" s="152"/>
      <c r="J860" s="150">
        <v>1952</v>
      </c>
      <c r="K860" s="150" t="s">
        <v>2138</v>
      </c>
    </row>
    <row r="861" spans="2:11" ht="15" customHeight="1" thickBot="1">
      <c r="B861" s="153"/>
      <c r="C861" s="153"/>
      <c r="D861" s="110" t="s">
        <v>824</v>
      </c>
      <c r="E861" s="153"/>
      <c r="F861" s="153"/>
      <c r="G861" s="153"/>
      <c r="H861" s="153"/>
      <c r="I861" s="153"/>
      <c r="J861" s="151"/>
      <c r="K861" s="151"/>
    </row>
    <row r="862" spans="2:11" ht="15" customHeight="1">
      <c r="B862" s="152">
        <v>429</v>
      </c>
      <c r="C862" s="152">
        <v>8205</v>
      </c>
      <c r="D862" s="109" t="s">
        <v>2427</v>
      </c>
      <c r="E862" s="152">
        <v>2003</v>
      </c>
      <c r="F862" s="152"/>
      <c r="G862" s="152" t="s">
        <v>2019</v>
      </c>
      <c r="H862" s="152"/>
      <c r="I862" s="152"/>
      <c r="J862" s="150">
        <v>2070</v>
      </c>
      <c r="K862" s="150" t="s">
        <v>2137</v>
      </c>
    </row>
    <row r="863" spans="2:11" ht="15" customHeight="1" thickBot="1">
      <c r="B863" s="153"/>
      <c r="C863" s="153"/>
      <c r="D863" s="110" t="s">
        <v>2338</v>
      </c>
      <c r="E863" s="153"/>
      <c r="F863" s="153"/>
      <c r="G863" s="153"/>
      <c r="H863" s="153"/>
      <c r="I863" s="153"/>
      <c r="J863" s="151"/>
      <c r="K863" s="151"/>
    </row>
    <row r="864" spans="2:11" ht="15" customHeight="1">
      <c r="B864" s="152">
        <v>430</v>
      </c>
      <c r="C864" s="152">
        <v>7373</v>
      </c>
      <c r="D864" s="109" t="s">
        <v>1264</v>
      </c>
      <c r="E864" s="152" t="s">
        <v>1943</v>
      </c>
      <c r="F864" s="152"/>
      <c r="G864" s="152" t="s">
        <v>2019</v>
      </c>
      <c r="H864" s="152"/>
      <c r="I864" s="152"/>
      <c r="J864" s="150">
        <v>1960</v>
      </c>
      <c r="K864" s="150" t="s">
        <v>2138</v>
      </c>
    </row>
    <row r="865" spans="2:11" ht="15" customHeight="1" thickBot="1">
      <c r="B865" s="153"/>
      <c r="C865" s="153"/>
      <c r="D865" s="110" t="s">
        <v>135</v>
      </c>
      <c r="E865" s="153"/>
      <c r="F865" s="153"/>
      <c r="G865" s="153"/>
      <c r="H865" s="153"/>
      <c r="I865" s="153"/>
      <c r="J865" s="151"/>
      <c r="K865" s="151"/>
    </row>
    <row r="866" spans="2:11" ht="15" customHeight="1">
      <c r="B866" s="152">
        <v>431</v>
      </c>
      <c r="C866" s="152">
        <v>7374</v>
      </c>
      <c r="D866" s="109" t="s">
        <v>1265</v>
      </c>
      <c r="E866" s="152">
        <v>2005</v>
      </c>
      <c r="F866" s="152"/>
      <c r="G866" s="152" t="s">
        <v>2030</v>
      </c>
      <c r="H866" s="152"/>
      <c r="I866" s="152"/>
      <c r="J866" s="150">
        <v>1946</v>
      </c>
      <c r="K866" s="150" t="s">
        <v>2138</v>
      </c>
    </row>
    <row r="867" spans="2:11" ht="15" customHeight="1" thickBot="1">
      <c r="B867" s="153"/>
      <c r="C867" s="153"/>
      <c r="D867" s="110" t="s">
        <v>899</v>
      </c>
      <c r="E867" s="153"/>
      <c r="F867" s="153"/>
      <c r="G867" s="153"/>
      <c r="H867" s="153"/>
      <c r="I867" s="153"/>
      <c r="J867" s="151"/>
      <c r="K867" s="151"/>
    </row>
    <row r="868" spans="2:11" ht="15" customHeight="1">
      <c r="B868" s="152">
        <v>432</v>
      </c>
      <c r="C868" s="152">
        <v>7375</v>
      </c>
      <c r="D868" s="109" t="s">
        <v>1266</v>
      </c>
      <c r="E868" s="152">
        <v>1995</v>
      </c>
      <c r="F868" s="152"/>
      <c r="G868" s="152" t="s">
        <v>2026</v>
      </c>
      <c r="H868" s="152"/>
      <c r="I868" s="152"/>
      <c r="J868" s="150">
        <v>1895</v>
      </c>
      <c r="K868" s="150" t="s">
        <v>2138</v>
      </c>
    </row>
    <row r="869" spans="2:11" ht="15" customHeight="1" thickBot="1">
      <c r="B869" s="153"/>
      <c r="C869" s="153"/>
      <c r="D869" s="110" t="s">
        <v>559</v>
      </c>
      <c r="E869" s="153"/>
      <c r="F869" s="153"/>
      <c r="G869" s="153"/>
      <c r="H869" s="153"/>
      <c r="I869" s="153"/>
      <c r="J869" s="151"/>
      <c r="K869" s="151"/>
    </row>
    <row r="870" spans="2:11" ht="15" customHeight="1">
      <c r="B870" s="152">
        <v>433</v>
      </c>
      <c r="C870" s="152">
        <v>7376</v>
      </c>
      <c r="D870" s="109" t="s">
        <v>1267</v>
      </c>
      <c r="E870" s="152">
        <v>1994</v>
      </c>
      <c r="F870" s="152"/>
      <c r="G870" s="152" t="s">
        <v>2021</v>
      </c>
      <c r="H870" s="152"/>
      <c r="I870" s="152"/>
      <c r="J870" s="150">
        <v>1880</v>
      </c>
      <c r="K870" s="150" t="s">
        <v>2138</v>
      </c>
    </row>
    <row r="871" spans="2:11" ht="15" customHeight="1" thickBot="1">
      <c r="B871" s="153"/>
      <c r="C871" s="153"/>
      <c r="D871" s="110" t="s">
        <v>560</v>
      </c>
      <c r="E871" s="153"/>
      <c r="F871" s="153"/>
      <c r="G871" s="153"/>
      <c r="H871" s="153"/>
      <c r="I871" s="153"/>
      <c r="J871" s="151"/>
      <c r="K871" s="151"/>
    </row>
    <row r="872" spans="2:11" ht="15" customHeight="1">
      <c r="B872" s="152">
        <v>434</v>
      </c>
      <c r="C872" s="152">
        <v>7377</v>
      </c>
      <c r="D872" s="109" t="s">
        <v>1268</v>
      </c>
      <c r="E872" s="152">
        <v>1990</v>
      </c>
      <c r="F872" s="152"/>
      <c r="G872" s="152" t="s">
        <v>2023</v>
      </c>
      <c r="H872" s="152"/>
      <c r="I872" s="152"/>
      <c r="J872" s="150">
        <v>1956</v>
      </c>
      <c r="K872" s="150" t="s">
        <v>2138</v>
      </c>
    </row>
    <row r="873" spans="2:11" ht="15" customHeight="1" thickBot="1">
      <c r="B873" s="153"/>
      <c r="C873" s="153"/>
      <c r="D873" s="110" t="s">
        <v>241</v>
      </c>
      <c r="E873" s="153"/>
      <c r="F873" s="153"/>
      <c r="G873" s="153"/>
      <c r="H873" s="153"/>
      <c r="I873" s="153"/>
      <c r="J873" s="151"/>
      <c r="K873" s="151"/>
    </row>
    <row r="874" spans="2:11" ht="15" customHeight="1">
      <c r="B874" s="152">
        <v>435</v>
      </c>
      <c r="C874" s="152">
        <v>7378</v>
      </c>
      <c r="D874" s="109" t="s">
        <v>1269</v>
      </c>
      <c r="E874" s="152">
        <v>1990</v>
      </c>
      <c r="F874" s="152"/>
      <c r="G874" s="152" t="s">
        <v>2019</v>
      </c>
      <c r="H874" s="152"/>
      <c r="I874" s="152"/>
      <c r="J874" s="150">
        <v>1965</v>
      </c>
      <c r="K874" s="150" t="s">
        <v>2138</v>
      </c>
    </row>
    <row r="875" spans="2:11" ht="15" customHeight="1" thickBot="1">
      <c r="B875" s="153"/>
      <c r="C875" s="153"/>
      <c r="D875" s="110" t="s">
        <v>561</v>
      </c>
      <c r="E875" s="153"/>
      <c r="F875" s="153"/>
      <c r="G875" s="153"/>
      <c r="H875" s="153"/>
      <c r="I875" s="153"/>
      <c r="J875" s="151"/>
      <c r="K875" s="151"/>
    </row>
    <row r="876" spans="2:11" ht="15" customHeight="1">
      <c r="B876" s="152">
        <v>436</v>
      </c>
      <c r="C876" s="152">
        <v>7379</v>
      </c>
      <c r="D876" s="109" t="s">
        <v>1270</v>
      </c>
      <c r="E876" s="152">
        <v>1974</v>
      </c>
      <c r="F876" s="152"/>
      <c r="G876" s="152" t="s">
        <v>2021</v>
      </c>
      <c r="H876" s="152"/>
      <c r="I876" s="152"/>
      <c r="J876" s="150">
        <v>1964</v>
      </c>
      <c r="K876" s="150" t="s">
        <v>2138</v>
      </c>
    </row>
    <row r="877" spans="2:11" ht="15" customHeight="1" thickBot="1">
      <c r="B877" s="153"/>
      <c r="C877" s="153"/>
      <c r="D877" s="110" t="s">
        <v>734</v>
      </c>
      <c r="E877" s="153"/>
      <c r="F877" s="153"/>
      <c r="G877" s="153"/>
      <c r="H877" s="153"/>
      <c r="I877" s="153"/>
      <c r="J877" s="151"/>
      <c r="K877" s="151"/>
    </row>
    <row r="878" spans="2:11" ht="15" customHeight="1">
      <c r="B878" s="152">
        <v>437</v>
      </c>
      <c r="C878" s="152">
        <v>8271</v>
      </c>
      <c r="D878" s="109" t="s">
        <v>2546</v>
      </c>
      <c r="E878" s="152">
        <v>2006</v>
      </c>
      <c r="F878" s="152"/>
      <c r="G878" s="152" t="s">
        <v>2019</v>
      </c>
      <c r="H878" s="152">
        <v>9</v>
      </c>
      <c r="I878" s="152">
        <v>-4</v>
      </c>
      <c r="J878" s="150">
        <v>1996</v>
      </c>
      <c r="K878" s="150" t="s">
        <v>2137</v>
      </c>
    </row>
    <row r="879" spans="2:11" ht="15" customHeight="1" thickBot="1">
      <c r="B879" s="153"/>
      <c r="C879" s="153"/>
      <c r="D879" s="110" t="s">
        <v>2502</v>
      </c>
      <c r="E879" s="153"/>
      <c r="F879" s="153"/>
      <c r="G879" s="153"/>
      <c r="H879" s="153"/>
      <c r="I879" s="153"/>
      <c r="J879" s="151"/>
      <c r="K879" s="151"/>
    </row>
    <row r="880" spans="2:11" ht="15" customHeight="1">
      <c r="B880" s="152">
        <v>438</v>
      </c>
      <c r="C880" s="152">
        <v>7380</v>
      </c>
      <c r="D880" s="109" t="s">
        <v>1271</v>
      </c>
      <c r="E880" s="152">
        <v>1952</v>
      </c>
      <c r="F880" s="152"/>
      <c r="G880" s="152" t="s">
        <v>2021</v>
      </c>
      <c r="H880" s="152"/>
      <c r="I880" s="152"/>
      <c r="J880" s="150">
        <v>1962</v>
      </c>
      <c r="K880" s="150" t="s">
        <v>2138</v>
      </c>
    </row>
    <row r="881" spans="2:11" ht="15" customHeight="1" thickBot="1">
      <c r="B881" s="153"/>
      <c r="C881" s="153"/>
      <c r="D881" s="110" t="s">
        <v>563</v>
      </c>
      <c r="E881" s="153"/>
      <c r="F881" s="153"/>
      <c r="G881" s="153"/>
      <c r="H881" s="153"/>
      <c r="I881" s="153"/>
      <c r="J881" s="151"/>
      <c r="K881" s="151"/>
    </row>
    <row r="882" spans="2:11" ht="15" customHeight="1">
      <c r="B882" s="152">
        <v>439</v>
      </c>
      <c r="C882" s="152">
        <v>7381</v>
      </c>
      <c r="D882" s="109" t="s">
        <v>1866</v>
      </c>
      <c r="E882" s="152">
        <v>1962</v>
      </c>
      <c r="F882" s="152"/>
      <c r="G882" s="152" t="s">
        <v>2034</v>
      </c>
      <c r="H882" s="152"/>
      <c r="I882" s="152"/>
      <c r="J882" s="150">
        <v>1959</v>
      </c>
      <c r="K882" s="150" t="s">
        <v>2138</v>
      </c>
    </row>
    <row r="883" spans="2:11" ht="15" customHeight="1" thickBot="1">
      <c r="B883" s="153"/>
      <c r="C883" s="153"/>
      <c r="D883" s="110" t="s">
        <v>1867</v>
      </c>
      <c r="E883" s="153"/>
      <c r="F883" s="153"/>
      <c r="G883" s="153"/>
      <c r="H883" s="153"/>
      <c r="I883" s="153"/>
      <c r="J883" s="151"/>
      <c r="K883" s="151"/>
    </row>
    <row r="884" spans="2:11" ht="15.75" customHeight="1">
      <c r="B884" s="152">
        <v>440</v>
      </c>
      <c r="C884" s="152">
        <v>7382</v>
      </c>
      <c r="D884" s="109" t="s">
        <v>1272</v>
      </c>
      <c r="E884" s="152" t="s">
        <v>1943</v>
      </c>
      <c r="F884" s="152"/>
      <c r="G884" s="152" t="s">
        <v>2019</v>
      </c>
      <c r="H884" s="152"/>
      <c r="I884" s="152"/>
      <c r="J884" s="150">
        <v>1940</v>
      </c>
      <c r="K884" s="150" t="s">
        <v>2138</v>
      </c>
    </row>
    <row r="885" spans="2:11" ht="16.5" customHeight="1" thickBot="1">
      <c r="B885" s="153"/>
      <c r="C885" s="153"/>
      <c r="D885" s="110" t="s">
        <v>735</v>
      </c>
      <c r="E885" s="153"/>
      <c r="F885" s="153"/>
      <c r="G885" s="153"/>
      <c r="H885" s="153"/>
      <c r="I885" s="153"/>
      <c r="J885" s="151"/>
      <c r="K885" s="151"/>
    </row>
    <row r="886" spans="2:11" ht="15" customHeight="1">
      <c r="B886" s="152">
        <v>441</v>
      </c>
      <c r="C886" s="152">
        <v>7383</v>
      </c>
      <c r="D886" s="109" t="s">
        <v>1273</v>
      </c>
      <c r="E886" s="152">
        <v>1993</v>
      </c>
      <c r="F886" s="152"/>
      <c r="G886" s="152" t="s">
        <v>2021</v>
      </c>
      <c r="H886" s="152"/>
      <c r="I886" s="152"/>
      <c r="J886" s="150">
        <v>1946</v>
      </c>
      <c r="K886" s="150" t="s">
        <v>2138</v>
      </c>
    </row>
    <row r="887" spans="2:11" ht="15" customHeight="1" thickBot="1">
      <c r="B887" s="153"/>
      <c r="C887" s="153"/>
      <c r="D887" s="110" t="s">
        <v>564</v>
      </c>
      <c r="E887" s="153"/>
      <c r="F887" s="153"/>
      <c r="G887" s="153"/>
      <c r="H887" s="153"/>
      <c r="I887" s="153"/>
      <c r="J887" s="151"/>
      <c r="K887" s="151"/>
    </row>
    <row r="888" spans="2:11" ht="15" customHeight="1">
      <c r="B888" s="152">
        <v>442</v>
      </c>
      <c r="C888" s="152">
        <v>8158</v>
      </c>
      <c r="D888" s="109" t="s">
        <v>2297</v>
      </c>
      <c r="E888" s="152">
        <v>2003</v>
      </c>
      <c r="F888" s="152"/>
      <c r="G888" s="152" t="s">
        <v>2030</v>
      </c>
      <c r="H888" s="152"/>
      <c r="I888" s="152"/>
      <c r="J888" s="150">
        <v>2035</v>
      </c>
      <c r="K888" s="150" t="s">
        <v>2137</v>
      </c>
    </row>
    <row r="889" spans="2:11" ht="15" customHeight="1" thickBot="1">
      <c r="B889" s="153"/>
      <c r="C889" s="153"/>
      <c r="D889" s="110" t="s">
        <v>2385</v>
      </c>
      <c r="E889" s="153"/>
      <c r="F889" s="153"/>
      <c r="G889" s="153"/>
      <c r="H889" s="153"/>
      <c r="I889" s="153"/>
      <c r="J889" s="151"/>
      <c r="K889" s="151"/>
    </row>
    <row r="890" spans="2:11" ht="15" customHeight="1">
      <c r="B890" s="152">
        <v>443</v>
      </c>
      <c r="C890" s="152">
        <v>7384</v>
      </c>
      <c r="D890" s="109" t="s">
        <v>1274</v>
      </c>
      <c r="E890" s="152">
        <v>1993</v>
      </c>
      <c r="F890" s="152"/>
      <c r="G890" s="152" t="s">
        <v>2019</v>
      </c>
      <c r="H890" s="152"/>
      <c r="I890" s="152"/>
      <c r="J890" s="150">
        <v>1960</v>
      </c>
      <c r="K890" s="150" t="s">
        <v>2138</v>
      </c>
    </row>
    <row r="891" spans="2:11" ht="15" customHeight="1" thickBot="1">
      <c r="B891" s="153"/>
      <c r="C891" s="153"/>
      <c r="D891" s="110" t="s">
        <v>565</v>
      </c>
      <c r="E891" s="153"/>
      <c r="F891" s="153"/>
      <c r="G891" s="153"/>
      <c r="H891" s="153"/>
      <c r="I891" s="153"/>
      <c r="J891" s="151"/>
      <c r="K891" s="151"/>
    </row>
    <row r="892" spans="2:11" ht="15" customHeight="1">
      <c r="B892" s="152">
        <v>444</v>
      </c>
      <c r="C892" s="152">
        <v>8274</v>
      </c>
      <c r="D892" s="109" t="s">
        <v>2505</v>
      </c>
      <c r="E892" s="152" t="s">
        <v>1943</v>
      </c>
      <c r="F892" s="152"/>
      <c r="G892" s="152" t="s">
        <v>2021</v>
      </c>
      <c r="H892" s="152">
        <v>7</v>
      </c>
      <c r="I892" s="152">
        <v>24</v>
      </c>
      <c r="J892" s="150">
        <v>2024</v>
      </c>
      <c r="K892" s="150" t="s">
        <v>2137</v>
      </c>
    </row>
    <row r="893" spans="2:11" ht="15" customHeight="1" thickBot="1">
      <c r="B893" s="153"/>
      <c r="C893" s="153"/>
      <c r="D893" s="110" t="s">
        <v>2549</v>
      </c>
      <c r="E893" s="153"/>
      <c r="F893" s="153"/>
      <c r="G893" s="153"/>
      <c r="H893" s="153"/>
      <c r="I893" s="153"/>
      <c r="J893" s="151"/>
      <c r="K893" s="151"/>
    </row>
    <row r="894" spans="2:11" ht="15" customHeight="1">
      <c r="B894" s="152">
        <v>445</v>
      </c>
      <c r="C894" s="152">
        <v>7385</v>
      </c>
      <c r="D894" s="109" t="s">
        <v>1275</v>
      </c>
      <c r="E894" s="152">
        <v>2001</v>
      </c>
      <c r="F894" s="152"/>
      <c r="G894" s="152" t="s">
        <v>2021</v>
      </c>
      <c r="H894" s="152"/>
      <c r="I894" s="152"/>
      <c r="J894" s="150">
        <v>1948</v>
      </c>
      <c r="K894" s="150" t="s">
        <v>2138</v>
      </c>
    </row>
    <row r="895" spans="2:11" ht="15" customHeight="1" thickBot="1">
      <c r="B895" s="153"/>
      <c r="C895" s="153"/>
      <c r="D895" s="110" t="s">
        <v>280</v>
      </c>
      <c r="E895" s="153"/>
      <c r="F895" s="153"/>
      <c r="G895" s="153"/>
      <c r="H895" s="153"/>
      <c r="I895" s="153"/>
      <c r="J895" s="151"/>
      <c r="K895" s="151"/>
    </row>
    <row r="896" spans="2:11" ht="15" customHeight="1">
      <c r="B896" s="152">
        <v>446</v>
      </c>
      <c r="C896" s="152">
        <v>7386</v>
      </c>
      <c r="D896" s="109" t="s">
        <v>2015</v>
      </c>
      <c r="E896" s="152">
        <v>1996</v>
      </c>
      <c r="F896" s="152" t="s">
        <v>2142</v>
      </c>
      <c r="G896" s="152" t="s">
        <v>2023</v>
      </c>
      <c r="H896" s="152">
        <v>20</v>
      </c>
      <c r="I896" s="152">
        <v>10</v>
      </c>
      <c r="J896" s="150">
        <v>2396</v>
      </c>
      <c r="K896" s="150" t="s">
        <v>2137</v>
      </c>
    </row>
    <row r="897" spans="2:11" ht="15" customHeight="1" thickBot="1">
      <c r="B897" s="153"/>
      <c r="C897" s="153"/>
      <c r="D897" s="110" t="s">
        <v>562</v>
      </c>
      <c r="E897" s="153"/>
      <c r="F897" s="153"/>
      <c r="G897" s="153"/>
      <c r="H897" s="153"/>
      <c r="I897" s="153"/>
      <c r="J897" s="151"/>
      <c r="K897" s="151"/>
    </row>
    <row r="898" spans="2:11" ht="15" customHeight="1">
      <c r="B898" s="152">
        <v>447</v>
      </c>
      <c r="C898" s="152">
        <v>7387</v>
      </c>
      <c r="D898" s="109" t="s">
        <v>1276</v>
      </c>
      <c r="E898" s="152">
        <v>1999</v>
      </c>
      <c r="F898" s="152"/>
      <c r="G898" s="152" t="s">
        <v>2019</v>
      </c>
      <c r="H898" s="152"/>
      <c r="I898" s="152"/>
      <c r="J898" s="150">
        <v>1961</v>
      </c>
      <c r="K898" s="150" t="s">
        <v>2137</v>
      </c>
    </row>
    <row r="899" spans="2:11" ht="15" customHeight="1" thickBot="1">
      <c r="B899" s="153"/>
      <c r="C899" s="153"/>
      <c r="D899" s="110" t="s">
        <v>788</v>
      </c>
      <c r="E899" s="153"/>
      <c r="F899" s="153"/>
      <c r="G899" s="153"/>
      <c r="H899" s="153"/>
      <c r="I899" s="153"/>
      <c r="J899" s="151"/>
      <c r="K899" s="151"/>
    </row>
    <row r="900" spans="2:11" ht="18" customHeight="1">
      <c r="B900" s="152">
        <v>448</v>
      </c>
      <c r="C900" s="152">
        <v>7388</v>
      </c>
      <c r="D900" s="109" t="s">
        <v>1277</v>
      </c>
      <c r="E900" s="152">
        <v>1968</v>
      </c>
      <c r="F900" s="152"/>
      <c r="G900" s="152" t="s">
        <v>2021</v>
      </c>
      <c r="H900" s="152"/>
      <c r="I900" s="152"/>
      <c r="J900" s="150">
        <v>1965</v>
      </c>
      <c r="K900" s="150" t="s">
        <v>2138</v>
      </c>
    </row>
    <row r="901" spans="2:11" ht="18" customHeight="1" thickBot="1">
      <c r="B901" s="153"/>
      <c r="C901" s="153"/>
      <c r="D901" s="110" t="s">
        <v>684</v>
      </c>
      <c r="E901" s="153"/>
      <c r="F901" s="153"/>
      <c r="G901" s="153"/>
      <c r="H901" s="153"/>
      <c r="I901" s="153"/>
      <c r="J901" s="151"/>
      <c r="K901" s="151"/>
    </row>
    <row r="902" spans="2:11" ht="15.75" customHeight="1">
      <c r="B902" s="152">
        <v>449</v>
      </c>
      <c r="C902" s="152">
        <v>7389</v>
      </c>
      <c r="D902" s="109" t="s">
        <v>1278</v>
      </c>
      <c r="E902" s="152" t="s">
        <v>1943</v>
      </c>
      <c r="F902" s="152"/>
      <c r="G902" s="152" t="s">
        <v>2030</v>
      </c>
      <c r="H902" s="152"/>
      <c r="I902" s="152"/>
      <c r="J902" s="150">
        <v>1997</v>
      </c>
      <c r="K902" s="150" t="s">
        <v>2138</v>
      </c>
    </row>
    <row r="903" spans="2:11" ht="16.5" customHeight="1" thickBot="1">
      <c r="B903" s="153"/>
      <c r="C903" s="153"/>
      <c r="D903" s="110" t="s">
        <v>73</v>
      </c>
      <c r="E903" s="153"/>
      <c r="F903" s="153"/>
      <c r="G903" s="153"/>
      <c r="H903" s="153"/>
      <c r="I903" s="153"/>
      <c r="J903" s="151"/>
      <c r="K903" s="151"/>
    </row>
    <row r="904" spans="2:11" ht="15" customHeight="1">
      <c r="B904" s="152">
        <v>450</v>
      </c>
      <c r="C904" s="152">
        <v>7390</v>
      </c>
      <c r="D904" s="109" t="s">
        <v>1279</v>
      </c>
      <c r="E904" s="152">
        <v>1983</v>
      </c>
      <c r="F904" s="152"/>
      <c r="G904" s="152" t="s">
        <v>2021</v>
      </c>
      <c r="H904" s="152"/>
      <c r="I904" s="152"/>
      <c r="J904" s="150">
        <v>1955</v>
      </c>
      <c r="K904" s="150" t="s">
        <v>2138</v>
      </c>
    </row>
    <row r="905" spans="2:11" ht="15" customHeight="1" thickBot="1">
      <c r="B905" s="153"/>
      <c r="C905" s="153"/>
      <c r="D905" s="110" t="s">
        <v>74</v>
      </c>
      <c r="E905" s="153"/>
      <c r="F905" s="153"/>
      <c r="G905" s="153"/>
      <c r="H905" s="153"/>
      <c r="I905" s="153"/>
      <c r="J905" s="151"/>
      <c r="K905" s="151"/>
    </row>
    <row r="906" spans="2:11" ht="15" customHeight="1">
      <c r="B906" s="152">
        <v>451</v>
      </c>
      <c r="C906" s="152">
        <v>7391</v>
      </c>
      <c r="D906" s="109" t="s">
        <v>960</v>
      </c>
      <c r="E906" s="152">
        <v>1990</v>
      </c>
      <c r="F906" s="152" t="s">
        <v>2142</v>
      </c>
      <c r="G906" s="152" t="s">
        <v>2019</v>
      </c>
      <c r="H906" s="152"/>
      <c r="I906" s="152"/>
      <c r="J906" s="150">
        <v>2249</v>
      </c>
      <c r="K906" s="150" t="s">
        <v>2138</v>
      </c>
    </row>
    <row r="907" spans="2:11" ht="15" customHeight="1" thickBot="1">
      <c r="B907" s="153"/>
      <c r="C907" s="153"/>
      <c r="D907" s="110" t="s">
        <v>423</v>
      </c>
      <c r="E907" s="153"/>
      <c r="F907" s="153"/>
      <c r="G907" s="153"/>
      <c r="H907" s="153"/>
      <c r="I907" s="153"/>
      <c r="J907" s="151"/>
      <c r="K907" s="151"/>
    </row>
    <row r="908" spans="2:11" ht="15" customHeight="1">
      <c r="B908" s="152">
        <v>452</v>
      </c>
      <c r="C908" s="152">
        <v>7392</v>
      </c>
      <c r="D908" s="109" t="s">
        <v>1280</v>
      </c>
      <c r="E908" s="152" t="s">
        <v>1943</v>
      </c>
      <c r="F908" s="152"/>
      <c r="G908" s="152" t="s">
        <v>2019</v>
      </c>
      <c r="H908" s="152"/>
      <c r="I908" s="152"/>
      <c r="J908" s="150">
        <v>1930</v>
      </c>
      <c r="K908" s="150" t="s">
        <v>2138</v>
      </c>
    </row>
    <row r="909" spans="2:11" ht="15" customHeight="1" thickBot="1">
      <c r="B909" s="153"/>
      <c r="C909" s="153"/>
      <c r="D909" s="110" t="s">
        <v>424</v>
      </c>
      <c r="E909" s="153"/>
      <c r="F909" s="153"/>
      <c r="G909" s="153"/>
      <c r="H909" s="153"/>
      <c r="I909" s="153"/>
      <c r="J909" s="151"/>
      <c r="K909" s="151"/>
    </row>
    <row r="910" spans="2:11" ht="15" customHeight="1">
      <c r="B910" s="152">
        <v>453</v>
      </c>
      <c r="C910" s="152">
        <v>7393</v>
      </c>
      <c r="D910" s="109" t="s">
        <v>1281</v>
      </c>
      <c r="E910" s="152">
        <v>1990</v>
      </c>
      <c r="F910" s="152" t="s">
        <v>2141</v>
      </c>
      <c r="G910" s="152" t="s">
        <v>2023</v>
      </c>
      <c r="H910" s="152"/>
      <c r="I910" s="152"/>
      <c r="J910" s="150">
        <v>1981</v>
      </c>
      <c r="K910" s="150" t="s">
        <v>2138</v>
      </c>
    </row>
    <row r="911" spans="2:11" ht="15" customHeight="1" thickBot="1">
      <c r="B911" s="153"/>
      <c r="C911" s="153"/>
      <c r="D911" s="110" t="s">
        <v>425</v>
      </c>
      <c r="E911" s="153"/>
      <c r="F911" s="153"/>
      <c r="G911" s="153"/>
      <c r="H911" s="153"/>
      <c r="I911" s="153"/>
      <c r="J911" s="151"/>
      <c r="K911" s="151"/>
    </row>
    <row r="912" spans="2:11" ht="15" customHeight="1">
      <c r="B912" s="152">
        <v>454</v>
      </c>
      <c r="C912" s="152">
        <v>7394</v>
      </c>
      <c r="D912" s="109" t="s">
        <v>1282</v>
      </c>
      <c r="E912" s="152">
        <v>1992</v>
      </c>
      <c r="F912" s="152"/>
      <c r="G912" s="152" t="s">
        <v>2023</v>
      </c>
      <c r="H912" s="152"/>
      <c r="I912" s="152"/>
      <c r="J912" s="150">
        <v>1975</v>
      </c>
      <c r="K912" s="150" t="s">
        <v>2138</v>
      </c>
    </row>
    <row r="913" spans="2:11" ht="15" customHeight="1" thickBot="1">
      <c r="B913" s="153"/>
      <c r="C913" s="153"/>
      <c r="D913" s="110" t="s">
        <v>75</v>
      </c>
      <c r="E913" s="153"/>
      <c r="F913" s="153"/>
      <c r="G913" s="153"/>
      <c r="H913" s="153"/>
      <c r="I913" s="153"/>
      <c r="J913" s="151"/>
      <c r="K913" s="151"/>
    </row>
    <row r="914" spans="2:11" ht="15" customHeight="1">
      <c r="B914" s="152">
        <v>455</v>
      </c>
      <c r="C914" s="152">
        <v>7395</v>
      </c>
      <c r="D914" s="109" t="s">
        <v>1283</v>
      </c>
      <c r="E914" s="152">
        <v>1997</v>
      </c>
      <c r="F914" s="152"/>
      <c r="G914" s="152" t="s">
        <v>2026</v>
      </c>
      <c r="H914" s="152"/>
      <c r="I914" s="152"/>
      <c r="J914" s="150">
        <v>1914</v>
      </c>
      <c r="K914" s="150" t="s">
        <v>2138</v>
      </c>
    </row>
    <row r="915" spans="2:11" ht="15" customHeight="1" thickBot="1">
      <c r="B915" s="153"/>
      <c r="C915" s="153"/>
      <c r="D915" s="110" t="s">
        <v>825</v>
      </c>
      <c r="E915" s="153"/>
      <c r="F915" s="153"/>
      <c r="G915" s="153"/>
      <c r="H915" s="153"/>
      <c r="I915" s="153"/>
      <c r="J915" s="151"/>
      <c r="K915" s="151"/>
    </row>
    <row r="916" spans="2:11" ht="15" customHeight="1">
      <c r="B916" s="152">
        <v>456</v>
      </c>
      <c r="C916" s="152">
        <v>7396</v>
      </c>
      <c r="D916" s="109" t="s">
        <v>1284</v>
      </c>
      <c r="E916" s="152" t="s">
        <v>1943</v>
      </c>
      <c r="F916" s="152"/>
      <c r="G916" s="152" t="s">
        <v>2022</v>
      </c>
      <c r="H916" s="152"/>
      <c r="I916" s="152"/>
      <c r="J916" s="150">
        <v>1923</v>
      </c>
      <c r="K916" s="150" t="s">
        <v>2138</v>
      </c>
    </row>
    <row r="917" spans="2:11" ht="15" customHeight="1" thickBot="1">
      <c r="B917" s="153"/>
      <c r="C917" s="153"/>
      <c r="D917" s="110" t="s">
        <v>927</v>
      </c>
      <c r="E917" s="153"/>
      <c r="F917" s="153"/>
      <c r="G917" s="153"/>
      <c r="H917" s="153"/>
      <c r="I917" s="153"/>
      <c r="J917" s="151"/>
      <c r="K917" s="151"/>
    </row>
    <row r="918" spans="2:11" ht="15" customHeight="1">
      <c r="B918" s="152">
        <v>457</v>
      </c>
      <c r="C918" s="152">
        <v>8124</v>
      </c>
      <c r="D918" s="109" t="s">
        <v>2215</v>
      </c>
      <c r="E918" s="152" t="s">
        <v>1943</v>
      </c>
      <c r="F918" s="152"/>
      <c r="G918" s="152" t="s">
        <v>2020</v>
      </c>
      <c r="H918" s="152"/>
      <c r="I918" s="152"/>
      <c r="J918" s="150">
        <v>1982</v>
      </c>
      <c r="K918" s="150" t="s">
        <v>2137</v>
      </c>
    </row>
    <row r="919" spans="2:11" ht="15" customHeight="1" thickBot="1">
      <c r="B919" s="153"/>
      <c r="C919" s="153"/>
      <c r="D919" s="110" t="s">
        <v>2225</v>
      </c>
      <c r="E919" s="153"/>
      <c r="F919" s="153"/>
      <c r="G919" s="153"/>
      <c r="H919" s="153"/>
      <c r="I919" s="153"/>
      <c r="J919" s="151"/>
      <c r="K919" s="151"/>
    </row>
    <row r="920" spans="2:11" ht="15" customHeight="1">
      <c r="B920" s="152">
        <v>458</v>
      </c>
      <c r="C920" s="152">
        <v>7397</v>
      </c>
      <c r="D920" s="109" t="s">
        <v>1285</v>
      </c>
      <c r="E920" s="152" t="s">
        <v>1943</v>
      </c>
      <c r="F920" s="152"/>
      <c r="G920" s="152" t="s">
        <v>2019</v>
      </c>
      <c r="H920" s="152"/>
      <c r="I920" s="152"/>
      <c r="J920" s="150">
        <v>1902</v>
      </c>
      <c r="K920" s="150" t="s">
        <v>2138</v>
      </c>
    </row>
    <row r="921" spans="2:11" ht="15" customHeight="1" thickBot="1">
      <c r="B921" s="153"/>
      <c r="C921" s="153"/>
      <c r="D921" s="110" t="s">
        <v>892</v>
      </c>
      <c r="E921" s="153"/>
      <c r="F921" s="153"/>
      <c r="G921" s="153"/>
      <c r="H921" s="153"/>
      <c r="I921" s="153"/>
      <c r="J921" s="151"/>
      <c r="K921" s="151"/>
    </row>
    <row r="922" spans="2:11" ht="15" customHeight="1">
      <c r="B922" s="152">
        <v>459</v>
      </c>
      <c r="C922" s="152">
        <v>7398</v>
      </c>
      <c r="D922" s="109" t="s">
        <v>1286</v>
      </c>
      <c r="E922" s="152">
        <v>1954</v>
      </c>
      <c r="F922" s="152"/>
      <c r="G922" s="152" t="s">
        <v>2021</v>
      </c>
      <c r="H922" s="152"/>
      <c r="I922" s="152"/>
      <c r="J922" s="150">
        <v>1993</v>
      </c>
      <c r="K922" s="150" t="s">
        <v>2138</v>
      </c>
    </row>
    <row r="923" spans="2:11" ht="15" customHeight="1" thickBot="1">
      <c r="B923" s="153"/>
      <c r="C923" s="153"/>
      <c r="D923" s="110" t="s">
        <v>686</v>
      </c>
      <c r="E923" s="153"/>
      <c r="F923" s="153"/>
      <c r="G923" s="153"/>
      <c r="H923" s="153"/>
      <c r="I923" s="153"/>
      <c r="J923" s="151"/>
      <c r="K923" s="151"/>
    </row>
    <row r="924" spans="2:11" ht="15" customHeight="1">
      <c r="B924" s="152">
        <v>460</v>
      </c>
      <c r="C924" s="152">
        <v>7399</v>
      </c>
      <c r="D924" s="109" t="s">
        <v>1287</v>
      </c>
      <c r="E924" s="152" t="s">
        <v>1943</v>
      </c>
      <c r="F924" s="152"/>
      <c r="G924" s="152" t="s">
        <v>2019</v>
      </c>
      <c r="H924" s="152"/>
      <c r="I924" s="152"/>
      <c r="J924" s="150">
        <v>1977</v>
      </c>
      <c r="K924" s="150" t="s">
        <v>2138</v>
      </c>
    </row>
    <row r="925" spans="2:11" ht="15.75" customHeight="1" thickBot="1">
      <c r="B925" s="153"/>
      <c r="C925" s="153"/>
      <c r="D925" s="110" t="s">
        <v>931</v>
      </c>
      <c r="E925" s="153"/>
      <c r="F925" s="153"/>
      <c r="G925" s="153"/>
      <c r="H925" s="153"/>
      <c r="I925" s="153"/>
      <c r="J925" s="151"/>
      <c r="K925" s="151"/>
    </row>
    <row r="926" spans="2:11" ht="15" customHeight="1">
      <c r="B926" s="152">
        <v>461</v>
      </c>
      <c r="C926" s="152">
        <v>7400</v>
      </c>
      <c r="D926" s="109" t="s">
        <v>1288</v>
      </c>
      <c r="E926" s="152">
        <v>1961</v>
      </c>
      <c r="F926" s="152"/>
      <c r="G926" s="152" t="s">
        <v>2021</v>
      </c>
      <c r="H926" s="152"/>
      <c r="I926" s="152"/>
      <c r="J926" s="150">
        <v>1975</v>
      </c>
      <c r="K926" s="150" t="s">
        <v>2138</v>
      </c>
    </row>
    <row r="927" spans="2:11" ht="15" customHeight="1" thickBot="1">
      <c r="B927" s="153"/>
      <c r="C927" s="153"/>
      <c r="D927" s="110" t="s">
        <v>685</v>
      </c>
      <c r="E927" s="153"/>
      <c r="F927" s="153"/>
      <c r="G927" s="153"/>
      <c r="H927" s="153"/>
      <c r="I927" s="153"/>
      <c r="J927" s="151"/>
      <c r="K927" s="151"/>
    </row>
    <row r="928" spans="2:11" ht="15" customHeight="1">
      <c r="B928" s="152">
        <v>462</v>
      </c>
      <c r="C928" s="152">
        <v>7401</v>
      </c>
      <c r="D928" s="109" t="s">
        <v>1289</v>
      </c>
      <c r="E928" s="152">
        <v>2000</v>
      </c>
      <c r="F928" s="152"/>
      <c r="G928" s="152" t="s">
        <v>2021</v>
      </c>
      <c r="H928" s="152"/>
      <c r="I928" s="152"/>
      <c r="J928" s="150">
        <v>1930</v>
      </c>
      <c r="K928" s="150" t="s">
        <v>2138</v>
      </c>
    </row>
    <row r="929" spans="2:11" ht="15.75" customHeight="1" thickBot="1">
      <c r="B929" s="153"/>
      <c r="C929" s="153"/>
      <c r="D929" s="110" t="s">
        <v>687</v>
      </c>
      <c r="E929" s="153"/>
      <c r="F929" s="153"/>
      <c r="G929" s="153"/>
      <c r="H929" s="153"/>
      <c r="I929" s="153"/>
      <c r="J929" s="151"/>
      <c r="K929" s="151"/>
    </row>
    <row r="930" spans="2:11" ht="15" customHeight="1">
      <c r="B930" s="152">
        <v>463</v>
      </c>
      <c r="C930" s="152">
        <v>7402</v>
      </c>
      <c r="D930" s="109" t="s">
        <v>1290</v>
      </c>
      <c r="E930" s="152">
        <v>1983</v>
      </c>
      <c r="F930" s="152"/>
      <c r="G930" s="152" t="s">
        <v>2021</v>
      </c>
      <c r="H930" s="152"/>
      <c r="I930" s="152"/>
      <c r="J930" s="150">
        <v>1955</v>
      </c>
      <c r="K930" s="150" t="s">
        <v>2138</v>
      </c>
    </row>
    <row r="931" spans="2:11" ht="15" customHeight="1" thickBot="1">
      <c r="B931" s="153"/>
      <c r="C931" s="153"/>
      <c r="D931" s="110" t="s">
        <v>76</v>
      </c>
      <c r="E931" s="153"/>
      <c r="F931" s="153"/>
      <c r="G931" s="153"/>
      <c r="H931" s="153"/>
      <c r="I931" s="153"/>
      <c r="J931" s="151"/>
      <c r="K931" s="151"/>
    </row>
    <row r="932" spans="2:11" ht="15" customHeight="1">
      <c r="B932" s="152">
        <v>464</v>
      </c>
      <c r="C932" s="152">
        <v>7403</v>
      </c>
      <c r="D932" s="109" t="s">
        <v>1291</v>
      </c>
      <c r="E932" s="152">
        <v>1991</v>
      </c>
      <c r="F932" s="152"/>
      <c r="G932" s="152" t="s">
        <v>2019</v>
      </c>
      <c r="H932" s="152"/>
      <c r="I932" s="152"/>
      <c r="J932" s="150">
        <v>1971</v>
      </c>
      <c r="K932" s="150" t="s">
        <v>2138</v>
      </c>
    </row>
    <row r="933" spans="2:11" ht="15" customHeight="1" thickBot="1">
      <c r="B933" s="153"/>
      <c r="C933" s="153"/>
      <c r="D933" s="110" t="s">
        <v>77</v>
      </c>
      <c r="E933" s="153"/>
      <c r="F933" s="153"/>
      <c r="G933" s="153"/>
      <c r="H933" s="153"/>
      <c r="I933" s="153"/>
      <c r="J933" s="151"/>
      <c r="K933" s="151"/>
    </row>
    <row r="934" spans="2:11" ht="15" customHeight="1">
      <c r="B934" s="152">
        <v>465</v>
      </c>
      <c r="C934" s="152">
        <v>8081</v>
      </c>
      <c r="D934" s="109" t="s">
        <v>2180</v>
      </c>
      <c r="E934" s="152">
        <v>2008</v>
      </c>
      <c r="F934" s="152"/>
      <c r="G934" s="152" t="s">
        <v>2023</v>
      </c>
      <c r="H934" s="152"/>
      <c r="I934" s="152"/>
      <c r="J934" s="150">
        <v>1974</v>
      </c>
      <c r="K934" s="150" t="s">
        <v>2138</v>
      </c>
    </row>
    <row r="935" spans="2:11" ht="15" customHeight="1" thickBot="1">
      <c r="B935" s="153"/>
      <c r="C935" s="153"/>
      <c r="D935" s="110" t="s">
        <v>2181</v>
      </c>
      <c r="E935" s="153"/>
      <c r="F935" s="153"/>
      <c r="G935" s="153"/>
      <c r="H935" s="153"/>
      <c r="I935" s="153"/>
      <c r="J935" s="151"/>
      <c r="K935" s="151"/>
    </row>
    <row r="936" spans="2:11" ht="15" customHeight="1">
      <c r="B936" s="152">
        <v>466</v>
      </c>
      <c r="C936" s="152">
        <v>7404</v>
      </c>
      <c r="D936" s="109" t="s">
        <v>1292</v>
      </c>
      <c r="E936" s="152" t="s">
        <v>1943</v>
      </c>
      <c r="F936" s="152"/>
      <c r="G936" s="152" t="s">
        <v>2019</v>
      </c>
      <c r="H936" s="152"/>
      <c r="I936" s="152"/>
      <c r="J936" s="150">
        <v>1965</v>
      </c>
      <c r="K936" s="150" t="s">
        <v>2138</v>
      </c>
    </row>
    <row r="937" spans="2:11" ht="15" customHeight="1" thickBot="1">
      <c r="B937" s="153"/>
      <c r="C937" s="153"/>
      <c r="D937" s="110" t="s">
        <v>426</v>
      </c>
      <c r="E937" s="153"/>
      <c r="F937" s="153"/>
      <c r="G937" s="153"/>
      <c r="H937" s="153"/>
      <c r="I937" s="153"/>
      <c r="J937" s="151"/>
      <c r="K937" s="151"/>
    </row>
    <row r="938" spans="2:11" ht="15" customHeight="1">
      <c r="B938" s="152">
        <v>467</v>
      </c>
      <c r="C938" s="152">
        <v>7405</v>
      </c>
      <c r="D938" s="109" t="s">
        <v>2118</v>
      </c>
      <c r="E938" s="152">
        <v>2001</v>
      </c>
      <c r="F938" s="152"/>
      <c r="G938" s="152" t="s">
        <v>2019</v>
      </c>
      <c r="H938" s="152"/>
      <c r="I938" s="152"/>
      <c r="J938" s="150">
        <v>1971</v>
      </c>
      <c r="K938" s="150" t="s">
        <v>2138</v>
      </c>
    </row>
    <row r="939" spans="2:11" ht="15" customHeight="1" thickBot="1">
      <c r="B939" s="153"/>
      <c r="C939" s="153"/>
      <c r="D939" s="110" t="s">
        <v>2099</v>
      </c>
      <c r="E939" s="153"/>
      <c r="F939" s="153"/>
      <c r="G939" s="153"/>
      <c r="H939" s="153"/>
      <c r="I939" s="153"/>
      <c r="J939" s="151"/>
      <c r="K939" s="151"/>
    </row>
    <row r="940" spans="2:11" ht="15" customHeight="1">
      <c r="B940" s="152">
        <v>468</v>
      </c>
      <c r="C940" s="152">
        <v>7406</v>
      </c>
      <c r="D940" s="109" t="s">
        <v>2170</v>
      </c>
      <c r="E940" s="152">
        <v>1992</v>
      </c>
      <c r="F940" s="152"/>
      <c r="G940" s="152" t="s">
        <v>2020</v>
      </c>
      <c r="H940" s="152"/>
      <c r="I940" s="152"/>
      <c r="J940" s="150">
        <v>1930</v>
      </c>
      <c r="K940" s="150" t="s">
        <v>2138</v>
      </c>
    </row>
    <row r="941" spans="2:11" ht="15" customHeight="1" thickBot="1">
      <c r="B941" s="153"/>
      <c r="C941" s="153"/>
      <c r="D941" s="110" t="s">
        <v>2171</v>
      </c>
      <c r="E941" s="153"/>
      <c r="F941" s="153"/>
      <c r="G941" s="153"/>
      <c r="H941" s="153"/>
      <c r="I941" s="153"/>
      <c r="J941" s="151"/>
      <c r="K941" s="151"/>
    </row>
    <row r="942" spans="2:11" ht="15" customHeight="1">
      <c r="B942" s="152">
        <v>469</v>
      </c>
      <c r="C942" s="152">
        <v>7407</v>
      </c>
      <c r="D942" s="109" t="s">
        <v>1293</v>
      </c>
      <c r="E942" s="152">
        <v>1999</v>
      </c>
      <c r="F942" s="152"/>
      <c r="G942" s="152" t="s">
        <v>2021</v>
      </c>
      <c r="H942" s="152"/>
      <c r="I942" s="152"/>
      <c r="J942" s="150">
        <v>1984</v>
      </c>
      <c r="K942" s="150" t="s">
        <v>2138</v>
      </c>
    </row>
    <row r="943" spans="2:11" ht="15" customHeight="1" thickBot="1">
      <c r="B943" s="153"/>
      <c r="C943" s="153"/>
      <c r="D943" s="110" t="s">
        <v>274</v>
      </c>
      <c r="E943" s="153"/>
      <c r="F943" s="153"/>
      <c r="G943" s="153"/>
      <c r="H943" s="153"/>
      <c r="I943" s="153"/>
      <c r="J943" s="151"/>
      <c r="K943" s="151"/>
    </row>
    <row r="944" spans="2:11" ht="15" customHeight="1">
      <c r="B944" s="152">
        <v>470</v>
      </c>
      <c r="C944" s="152">
        <v>7408</v>
      </c>
      <c r="D944" s="109" t="s">
        <v>1294</v>
      </c>
      <c r="E944" s="152">
        <v>1996</v>
      </c>
      <c r="F944" s="152"/>
      <c r="G944" s="152" t="s">
        <v>2021</v>
      </c>
      <c r="H944" s="152"/>
      <c r="I944" s="152"/>
      <c r="J944" s="150">
        <v>1985</v>
      </c>
      <c r="K944" s="150" t="s">
        <v>2138</v>
      </c>
    </row>
    <row r="945" spans="2:11" ht="15" customHeight="1" thickBot="1">
      <c r="B945" s="153"/>
      <c r="C945" s="153"/>
      <c r="D945" s="110" t="s">
        <v>605</v>
      </c>
      <c r="E945" s="153"/>
      <c r="F945" s="153"/>
      <c r="G945" s="153"/>
      <c r="H945" s="153"/>
      <c r="I945" s="153"/>
      <c r="J945" s="151"/>
      <c r="K945" s="151"/>
    </row>
    <row r="946" spans="2:11" ht="15" customHeight="1">
      <c r="B946" s="152">
        <v>471</v>
      </c>
      <c r="C946" s="152">
        <v>7409</v>
      </c>
      <c r="D946" s="109" t="s">
        <v>1295</v>
      </c>
      <c r="E946" s="152">
        <v>2000</v>
      </c>
      <c r="F946" s="152"/>
      <c r="G946" s="152" t="s">
        <v>2043</v>
      </c>
      <c r="H946" s="152">
        <v>7</v>
      </c>
      <c r="I946" s="152">
        <v>0</v>
      </c>
      <c r="J946" s="150">
        <v>1929</v>
      </c>
      <c r="K946" s="150" t="s">
        <v>2137</v>
      </c>
    </row>
    <row r="947" spans="2:11" ht="15" customHeight="1" thickBot="1">
      <c r="B947" s="153"/>
      <c r="C947" s="153"/>
      <c r="D947" s="110" t="s">
        <v>683</v>
      </c>
      <c r="E947" s="153"/>
      <c r="F947" s="153"/>
      <c r="G947" s="153"/>
      <c r="H947" s="153"/>
      <c r="I947" s="153"/>
      <c r="J947" s="151"/>
      <c r="K947" s="151"/>
    </row>
    <row r="948" spans="2:11" ht="15" customHeight="1">
      <c r="B948" s="152">
        <v>472</v>
      </c>
      <c r="C948" s="152">
        <v>7410</v>
      </c>
      <c r="D948" s="109" t="s">
        <v>1296</v>
      </c>
      <c r="E948" s="152">
        <v>1996</v>
      </c>
      <c r="F948" s="152"/>
      <c r="G948" s="152" t="s">
        <v>2019</v>
      </c>
      <c r="H948" s="152"/>
      <c r="I948" s="152"/>
      <c r="J948" s="150">
        <v>1967</v>
      </c>
      <c r="K948" s="150" t="s">
        <v>2138</v>
      </c>
    </row>
    <row r="949" spans="2:11" ht="15.75" customHeight="1" thickBot="1">
      <c r="B949" s="153"/>
      <c r="C949" s="153"/>
      <c r="D949" s="110" t="s">
        <v>110</v>
      </c>
      <c r="E949" s="153"/>
      <c r="F949" s="153"/>
      <c r="G949" s="153"/>
      <c r="H949" s="153"/>
      <c r="I949" s="153"/>
      <c r="J949" s="151"/>
      <c r="K949" s="151"/>
    </row>
    <row r="950" spans="2:11" ht="15" customHeight="1">
      <c r="B950" s="152">
        <v>473</v>
      </c>
      <c r="C950" s="152">
        <v>8264</v>
      </c>
      <c r="D950" s="109" t="s">
        <v>2539</v>
      </c>
      <c r="E950" s="152">
        <v>2010</v>
      </c>
      <c r="F950" s="152"/>
      <c r="G950" s="152" t="s">
        <v>2019</v>
      </c>
      <c r="H950" s="152">
        <v>9</v>
      </c>
      <c r="I950" s="152">
        <v>-17</v>
      </c>
      <c r="J950" s="150">
        <v>1983</v>
      </c>
      <c r="K950" s="150" t="s">
        <v>2137</v>
      </c>
    </row>
    <row r="951" spans="2:11" ht="15" customHeight="1" thickBot="1">
      <c r="B951" s="153"/>
      <c r="C951" s="153"/>
      <c r="D951" s="110" t="s">
        <v>2495</v>
      </c>
      <c r="E951" s="153"/>
      <c r="F951" s="153"/>
      <c r="G951" s="153"/>
      <c r="H951" s="153"/>
      <c r="I951" s="153"/>
      <c r="J951" s="151"/>
      <c r="K951" s="151"/>
    </row>
    <row r="952" spans="2:11" ht="15" customHeight="1">
      <c r="B952" s="152">
        <v>474</v>
      </c>
      <c r="C952" s="152">
        <v>8172</v>
      </c>
      <c r="D952" s="109" t="s">
        <v>2398</v>
      </c>
      <c r="E952" s="152">
        <v>1998</v>
      </c>
      <c r="F952" s="152"/>
      <c r="G952" s="152" t="s">
        <v>2019</v>
      </c>
      <c r="H952" s="152">
        <v>9</v>
      </c>
      <c r="I952" s="152">
        <v>-5</v>
      </c>
      <c r="J952" s="150">
        <v>2053</v>
      </c>
      <c r="K952" s="150" t="s">
        <v>2137</v>
      </c>
    </row>
    <row r="953" spans="2:11" ht="15" customHeight="1" thickBot="1">
      <c r="B953" s="153"/>
      <c r="C953" s="153"/>
      <c r="D953" s="110" t="s">
        <v>2311</v>
      </c>
      <c r="E953" s="153"/>
      <c r="F953" s="153"/>
      <c r="G953" s="153"/>
      <c r="H953" s="153"/>
      <c r="I953" s="153"/>
      <c r="J953" s="151"/>
      <c r="K953" s="151"/>
    </row>
    <row r="954" spans="2:11" ht="15" customHeight="1">
      <c r="B954" s="152">
        <v>475</v>
      </c>
      <c r="C954" s="152">
        <v>7411</v>
      </c>
      <c r="D954" s="109" t="s">
        <v>1297</v>
      </c>
      <c r="E954" s="152">
        <v>1985</v>
      </c>
      <c r="F954" s="152"/>
      <c r="G954" s="152" t="s">
        <v>2022</v>
      </c>
      <c r="H954" s="152"/>
      <c r="I954" s="152"/>
      <c r="J954" s="150">
        <v>1956</v>
      </c>
      <c r="K954" s="150" t="s">
        <v>2138</v>
      </c>
    </row>
    <row r="955" spans="2:11" ht="15" customHeight="1" thickBot="1">
      <c r="B955" s="153"/>
      <c r="C955" s="153"/>
      <c r="D955" s="110" t="s">
        <v>152</v>
      </c>
      <c r="E955" s="153"/>
      <c r="F955" s="153"/>
      <c r="G955" s="153"/>
      <c r="H955" s="153"/>
      <c r="I955" s="153"/>
      <c r="J955" s="151"/>
      <c r="K955" s="151"/>
    </row>
    <row r="956" spans="2:11" ht="15" customHeight="1">
      <c r="B956" s="152">
        <v>476</v>
      </c>
      <c r="C956" s="152">
        <v>7412</v>
      </c>
      <c r="D956" s="109" t="s">
        <v>940</v>
      </c>
      <c r="E956" s="152">
        <v>2002</v>
      </c>
      <c r="F956" s="152"/>
      <c r="G956" s="152" t="s">
        <v>2019</v>
      </c>
      <c r="H956" s="152"/>
      <c r="I956" s="152"/>
      <c r="J956" s="150">
        <v>1940</v>
      </c>
      <c r="K956" s="150" t="s">
        <v>2138</v>
      </c>
    </row>
    <row r="957" spans="2:11" ht="15" customHeight="1" thickBot="1">
      <c r="B957" s="153"/>
      <c r="C957" s="153"/>
      <c r="D957" s="110" t="s">
        <v>939</v>
      </c>
      <c r="E957" s="153"/>
      <c r="F957" s="153"/>
      <c r="G957" s="153"/>
      <c r="H957" s="153"/>
      <c r="I957" s="153"/>
      <c r="J957" s="151"/>
      <c r="K957" s="151"/>
    </row>
    <row r="958" spans="2:11" ht="15" customHeight="1">
      <c r="B958" s="152">
        <v>477</v>
      </c>
      <c r="C958" s="152">
        <v>7413</v>
      </c>
      <c r="D958" s="109" t="s">
        <v>1298</v>
      </c>
      <c r="E958" s="152">
        <v>1992</v>
      </c>
      <c r="F958" s="152"/>
      <c r="G958" s="152" t="s">
        <v>2023</v>
      </c>
      <c r="H958" s="152"/>
      <c r="I958" s="152"/>
      <c r="J958" s="150">
        <v>1975</v>
      </c>
      <c r="K958" s="150" t="s">
        <v>2138</v>
      </c>
    </row>
    <row r="959" spans="2:11" ht="15" customHeight="1" thickBot="1">
      <c r="B959" s="153"/>
      <c r="C959" s="153"/>
      <c r="D959" s="110" t="s">
        <v>606</v>
      </c>
      <c r="E959" s="153"/>
      <c r="F959" s="153"/>
      <c r="G959" s="153"/>
      <c r="H959" s="153"/>
      <c r="I959" s="153"/>
      <c r="J959" s="151"/>
      <c r="K959" s="151"/>
    </row>
    <row r="960" spans="2:11" ht="15" customHeight="1">
      <c r="B960" s="152">
        <v>478</v>
      </c>
      <c r="C960" s="152">
        <v>8122</v>
      </c>
      <c r="D960" s="109" t="s">
        <v>2213</v>
      </c>
      <c r="E960" s="152" t="s">
        <v>1943</v>
      </c>
      <c r="F960" s="152"/>
      <c r="G960" s="152" t="s">
        <v>2020</v>
      </c>
      <c r="H960" s="152"/>
      <c r="I960" s="152"/>
      <c r="J960" s="150">
        <v>1985</v>
      </c>
      <c r="K960" s="150" t="s">
        <v>2137</v>
      </c>
    </row>
    <row r="961" spans="2:11" ht="15" customHeight="1" thickBot="1">
      <c r="B961" s="153"/>
      <c r="C961" s="153"/>
      <c r="D961" s="110" t="s">
        <v>2223</v>
      </c>
      <c r="E961" s="153"/>
      <c r="F961" s="153"/>
      <c r="G961" s="153"/>
      <c r="H961" s="153"/>
      <c r="I961" s="153"/>
      <c r="J961" s="151"/>
      <c r="K961" s="151"/>
    </row>
    <row r="962" spans="2:11" ht="15" customHeight="1">
      <c r="B962" s="152">
        <v>479</v>
      </c>
      <c r="C962" s="152">
        <v>7414</v>
      </c>
      <c r="D962" s="109" t="s">
        <v>1299</v>
      </c>
      <c r="E962" s="152" t="s">
        <v>1943</v>
      </c>
      <c r="F962" s="152"/>
      <c r="G962" s="152" t="s">
        <v>2021</v>
      </c>
      <c r="H962" s="152"/>
      <c r="I962" s="152"/>
      <c r="J962" s="150">
        <v>1967</v>
      </c>
      <c r="K962" s="150" t="s">
        <v>2138</v>
      </c>
    </row>
    <row r="963" spans="2:11" ht="15" customHeight="1" thickBot="1">
      <c r="B963" s="153"/>
      <c r="C963" s="153"/>
      <c r="D963" s="110" t="s">
        <v>919</v>
      </c>
      <c r="E963" s="153"/>
      <c r="F963" s="153"/>
      <c r="G963" s="153"/>
      <c r="H963" s="153"/>
      <c r="I963" s="153"/>
      <c r="J963" s="151"/>
      <c r="K963" s="151"/>
    </row>
    <row r="964" spans="2:11" ht="15" customHeight="1">
      <c r="B964" s="152">
        <v>480</v>
      </c>
      <c r="C964" s="152">
        <v>8201</v>
      </c>
      <c r="D964" s="109" t="s">
        <v>2333</v>
      </c>
      <c r="E964" s="152">
        <v>2004</v>
      </c>
      <c r="F964" s="152" t="s">
        <v>2141</v>
      </c>
      <c r="G964" s="152" t="s">
        <v>2019</v>
      </c>
      <c r="H964" s="152">
        <v>23</v>
      </c>
      <c r="I964" s="152">
        <v>4</v>
      </c>
      <c r="J964" s="150">
        <v>2104</v>
      </c>
      <c r="K964" s="150" t="s">
        <v>2137</v>
      </c>
    </row>
    <row r="965" spans="2:11" ht="15" customHeight="1" thickBot="1">
      <c r="B965" s="153"/>
      <c r="C965" s="153"/>
      <c r="D965" s="110" t="s">
        <v>2334</v>
      </c>
      <c r="E965" s="153"/>
      <c r="F965" s="153"/>
      <c r="G965" s="153"/>
      <c r="H965" s="153"/>
      <c r="I965" s="153"/>
      <c r="J965" s="151"/>
      <c r="K965" s="151"/>
    </row>
    <row r="966" spans="2:11" ht="15" customHeight="1">
      <c r="B966" s="152">
        <v>481</v>
      </c>
      <c r="C966" s="152">
        <v>8190</v>
      </c>
      <c r="D966" s="109" t="s">
        <v>2417</v>
      </c>
      <c r="E966" s="152">
        <v>2010</v>
      </c>
      <c r="F966" s="152"/>
      <c r="G966" s="152" t="s">
        <v>2019</v>
      </c>
      <c r="H966" s="152"/>
      <c r="I966" s="152"/>
      <c r="J966" s="150">
        <v>1975</v>
      </c>
      <c r="K966" s="150" t="s">
        <v>2137</v>
      </c>
    </row>
    <row r="967" spans="2:11" ht="15" customHeight="1" thickBot="1">
      <c r="B967" s="153"/>
      <c r="C967" s="153"/>
      <c r="D967" s="110" t="s">
        <v>2325</v>
      </c>
      <c r="E967" s="153"/>
      <c r="F967" s="153"/>
      <c r="G967" s="153"/>
      <c r="H967" s="153"/>
      <c r="I967" s="153"/>
      <c r="J967" s="151"/>
      <c r="K967" s="151"/>
    </row>
    <row r="968" spans="2:11" ht="15" customHeight="1">
      <c r="B968" s="152">
        <v>482</v>
      </c>
      <c r="C968" s="152">
        <v>7415</v>
      </c>
      <c r="D968" s="109" t="s">
        <v>1300</v>
      </c>
      <c r="E968" s="152">
        <v>1996</v>
      </c>
      <c r="F968" s="152"/>
      <c r="G968" s="152" t="s">
        <v>2023</v>
      </c>
      <c r="H968" s="152"/>
      <c r="I968" s="152"/>
      <c r="J968" s="150">
        <v>1975</v>
      </c>
      <c r="K968" s="150" t="s">
        <v>2138</v>
      </c>
    </row>
    <row r="969" spans="2:11" ht="15" customHeight="1" thickBot="1">
      <c r="B969" s="153"/>
      <c r="C969" s="153"/>
      <c r="D969" s="110" t="s">
        <v>690</v>
      </c>
      <c r="E969" s="153"/>
      <c r="F969" s="153"/>
      <c r="G969" s="153"/>
      <c r="H969" s="153"/>
      <c r="I969" s="153"/>
      <c r="J969" s="151"/>
      <c r="K969" s="151"/>
    </row>
    <row r="970" spans="2:11" ht="17.25" customHeight="1">
      <c r="B970" s="152">
        <v>483</v>
      </c>
      <c r="C970" s="152">
        <v>7416</v>
      </c>
      <c r="D970" s="109" t="s">
        <v>1924</v>
      </c>
      <c r="E970" s="152">
        <v>1992</v>
      </c>
      <c r="F970" s="152"/>
      <c r="G970" s="152" t="s">
        <v>2019</v>
      </c>
      <c r="H970" s="152"/>
      <c r="I970" s="152"/>
      <c r="J970" s="150">
        <v>1890</v>
      </c>
      <c r="K970" s="150" t="s">
        <v>2138</v>
      </c>
    </row>
    <row r="971" spans="2:11" ht="15" customHeight="1" thickBot="1">
      <c r="B971" s="153"/>
      <c r="C971" s="153"/>
      <c r="D971" s="110" t="s">
        <v>1923</v>
      </c>
      <c r="E971" s="153"/>
      <c r="F971" s="153"/>
      <c r="G971" s="153"/>
      <c r="H971" s="153"/>
      <c r="I971" s="153"/>
      <c r="J971" s="151"/>
      <c r="K971" s="151"/>
    </row>
    <row r="972" spans="2:11" ht="15" customHeight="1">
      <c r="B972" s="152">
        <v>484</v>
      </c>
      <c r="C972" s="152">
        <v>7417</v>
      </c>
      <c r="D972" s="109" t="s">
        <v>1301</v>
      </c>
      <c r="E972" s="152">
        <v>1995</v>
      </c>
      <c r="F972" s="152"/>
      <c r="G972" s="152" t="s">
        <v>2020</v>
      </c>
      <c r="H972" s="152"/>
      <c r="I972" s="152"/>
      <c r="J972" s="150">
        <v>1942</v>
      </c>
      <c r="K972" s="150" t="s">
        <v>2138</v>
      </c>
    </row>
    <row r="973" spans="2:11" ht="15" customHeight="1" thickBot="1">
      <c r="B973" s="153"/>
      <c r="C973" s="153"/>
      <c r="D973" s="110" t="s">
        <v>310</v>
      </c>
      <c r="E973" s="153"/>
      <c r="F973" s="153"/>
      <c r="G973" s="153"/>
      <c r="H973" s="153"/>
      <c r="I973" s="153"/>
      <c r="J973" s="151"/>
      <c r="K973" s="151"/>
    </row>
    <row r="974" spans="2:11" ht="15" customHeight="1">
      <c r="B974" s="152">
        <v>485</v>
      </c>
      <c r="C974" s="152">
        <v>7418</v>
      </c>
      <c r="D974" s="109" t="s">
        <v>1302</v>
      </c>
      <c r="E974" s="152">
        <v>1952</v>
      </c>
      <c r="F974" s="152"/>
      <c r="G974" s="152" t="s">
        <v>2021</v>
      </c>
      <c r="H974" s="152"/>
      <c r="I974" s="152"/>
      <c r="J974" s="150">
        <v>1984</v>
      </c>
      <c r="K974" s="150" t="s">
        <v>2138</v>
      </c>
    </row>
    <row r="975" spans="2:11" ht="15" customHeight="1" thickBot="1">
      <c r="B975" s="153"/>
      <c r="C975" s="153"/>
      <c r="D975" s="110" t="s">
        <v>691</v>
      </c>
      <c r="E975" s="153"/>
      <c r="F975" s="153"/>
      <c r="G975" s="153"/>
      <c r="H975" s="153"/>
      <c r="I975" s="153"/>
      <c r="J975" s="151"/>
      <c r="K975" s="151"/>
    </row>
    <row r="976" spans="2:11" ht="15" customHeight="1">
      <c r="B976" s="152">
        <v>486</v>
      </c>
      <c r="C976" s="152">
        <v>7419</v>
      </c>
      <c r="D976" s="109" t="s">
        <v>1303</v>
      </c>
      <c r="E976" s="152">
        <v>1986</v>
      </c>
      <c r="F976" s="152"/>
      <c r="G976" s="152" t="s">
        <v>2023</v>
      </c>
      <c r="H976" s="152"/>
      <c r="I976" s="152"/>
      <c r="J976" s="150">
        <v>1975</v>
      </c>
      <c r="K976" s="150" t="s">
        <v>2138</v>
      </c>
    </row>
    <row r="977" spans="2:11" ht="15" customHeight="1" thickBot="1">
      <c r="B977" s="153"/>
      <c r="C977" s="153"/>
      <c r="D977" s="110" t="s">
        <v>153</v>
      </c>
      <c r="E977" s="153"/>
      <c r="F977" s="153"/>
      <c r="G977" s="153"/>
      <c r="H977" s="153"/>
      <c r="I977" s="153"/>
      <c r="J977" s="151"/>
      <c r="K977" s="151"/>
    </row>
    <row r="978" spans="2:11" ht="15" customHeight="1">
      <c r="B978" s="152">
        <v>487</v>
      </c>
      <c r="C978" s="152">
        <v>7420</v>
      </c>
      <c r="D978" s="109" t="s">
        <v>2066</v>
      </c>
      <c r="E978" s="152">
        <v>1999</v>
      </c>
      <c r="F978" s="152"/>
      <c r="G978" s="152" t="s">
        <v>2035</v>
      </c>
      <c r="H978" s="152"/>
      <c r="I978" s="152"/>
      <c r="J978" s="150">
        <v>1958</v>
      </c>
      <c r="K978" s="150" t="s">
        <v>2138</v>
      </c>
    </row>
    <row r="979" spans="2:11" ht="15" customHeight="1" thickBot="1">
      <c r="B979" s="153"/>
      <c r="C979" s="153"/>
      <c r="D979" s="110" t="s">
        <v>2102</v>
      </c>
      <c r="E979" s="153"/>
      <c r="F979" s="153"/>
      <c r="G979" s="153"/>
      <c r="H979" s="153"/>
      <c r="I979" s="153"/>
      <c r="J979" s="151"/>
      <c r="K979" s="151"/>
    </row>
    <row r="980" spans="2:11" ht="15" customHeight="1">
      <c r="B980" s="152">
        <v>488</v>
      </c>
      <c r="C980" s="152">
        <v>7421</v>
      </c>
      <c r="D980" s="109" t="s">
        <v>1304</v>
      </c>
      <c r="E980" s="152">
        <v>1999</v>
      </c>
      <c r="F980" s="152"/>
      <c r="G980" s="152" t="s">
        <v>2019</v>
      </c>
      <c r="H980" s="152"/>
      <c r="I980" s="152"/>
      <c r="J980" s="150">
        <v>1952</v>
      </c>
      <c r="K980" s="150" t="s">
        <v>2138</v>
      </c>
    </row>
    <row r="981" spans="2:11" ht="15" customHeight="1" thickBot="1">
      <c r="B981" s="153"/>
      <c r="C981" s="153"/>
      <c r="D981" s="110" t="s">
        <v>111</v>
      </c>
      <c r="E981" s="153"/>
      <c r="F981" s="153"/>
      <c r="G981" s="153"/>
      <c r="H981" s="153"/>
      <c r="I981" s="153"/>
      <c r="J981" s="151"/>
      <c r="K981" s="151"/>
    </row>
    <row r="982" spans="2:11" ht="15" customHeight="1">
      <c r="B982" s="152">
        <v>489</v>
      </c>
      <c r="C982" s="152">
        <v>7422</v>
      </c>
      <c r="D982" s="109" t="s">
        <v>1305</v>
      </c>
      <c r="E982" s="152">
        <v>1996</v>
      </c>
      <c r="F982" s="152"/>
      <c r="G982" s="152" t="s">
        <v>2023</v>
      </c>
      <c r="H982" s="152"/>
      <c r="I982" s="152"/>
      <c r="J982" s="150">
        <v>1938</v>
      </c>
      <c r="K982" s="150" t="s">
        <v>2138</v>
      </c>
    </row>
    <row r="983" spans="2:11" ht="15" customHeight="1" thickBot="1">
      <c r="B983" s="153"/>
      <c r="C983" s="153"/>
      <c r="D983" s="110" t="s">
        <v>692</v>
      </c>
      <c r="E983" s="153"/>
      <c r="F983" s="153"/>
      <c r="G983" s="153"/>
      <c r="H983" s="153"/>
      <c r="I983" s="153"/>
      <c r="J983" s="151"/>
      <c r="K983" s="151"/>
    </row>
    <row r="984" spans="2:11" ht="15" customHeight="1">
      <c r="B984" s="152">
        <v>490</v>
      </c>
      <c r="C984" s="152">
        <v>7423</v>
      </c>
      <c r="D984" s="109" t="s">
        <v>1306</v>
      </c>
      <c r="E984" s="152">
        <v>1991</v>
      </c>
      <c r="F984" s="152"/>
      <c r="G984" s="152" t="s">
        <v>2021</v>
      </c>
      <c r="H984" s="152"/>
      <c r="I984" s="152"/>
      <c r="J984" s="150">
        <v>1908</v>
      </c>
      <c r="K984" s="150" t="s">
        <v>2138</v>
      </c>
    </row>
    <row r="985" spans="2:11" ht="15" customHeight="1" thickBot="1">
      <c r="B985" s="153"/>
      <c r="C985" s="153"/>
      <c r="D985" s="110" t="s">
        <v>800</v>
      </c>
      <c r="E985" s="153"/>
      <c r="F985" s="153"/>
      <c r="G985" s="153"/>
      <c r="H985" s="153"/>
      <c r="I985" s="153"/>
      <c r="J985" s="151"/>
      <c r="K985" s="151"/>
    </row>
    <row r="986" spans="2:11" ht="16.5" customHeight="1">
      <c r="B986" s="152">
        <v>491</v>
      </c>
      <c r="C986" s="152">
        <v>8192</v>
      </c>
      <c r="D986" s="109" t="s">
        <v>2419</v>
      </c>
      <c r="E986" s="152">
        <v>2009</v>
      </c>
      <c r="F986" s="152"/>
      <c r="G986" s="152" t="s">
        <v>2035</v>
      </c>
      <c r="H986" s="152">
        <v>14</v>
      </c>
      <c r="I986" s="152">
        <v>14</v>
      </c>
      <c r="J986" s="150">
        <v>1978</v>
      </c>
      <c r="K986" s="150" t="s">
        <v>2137</v>
      </c>
    </row>
    <row r="987" spans="2:11" ht="16.5" customHeight="1" thickBot="1">
      <c r="B987" s="153"/>
      <c r="C987" s="153"/>
      <c r="D987" s="110" t="s">
        <v>2421</v>
      </c>
      <c r="E987" s="153"/>
      <c r="F987" s="153"/>
      <c r="G987" s="153"/>
      <c r="H987" s="153"/>
      <c r="I987" s="153"/>
      <c r="J987" s="151"/>
      <c r="K987" s="151"/>
    </row>
    <row r="988" spans="2:11" ht="16.5" customHeight="1">
      <c r="B988" s="152">
        <v>492</v>
      </c>
      <c r="C988" s="152">
        <v>7424</v>
      </c>
      <c r="D988" s="109" t="s">
        <v>1307</v>
      </c>
      <c r="E988" s="152">
        <v>1996</v>
      </c>
      <c r="F988" s="152"/>
      <c r="G988" s="152" t="s">
        <v>2019</v>
      </c>
      <c r="H988" s="152">
        <v>9</v>
      </c>
      <c r="I988" s="152">
        <v>2</v>
      </c>
      <c r="J988" s="150">
        <v>1898</v>
      </c>
      <c r="K988" s="150" t="s">
        <v>2137</v>
      </c>
    </row>
    <row r="989" spans="2:11" ht="16.5" customHeight="1" thickBot="1">
      <c r="B989" s="153"/>
      <c r="C989" s="153"/>
      <c r="D989" s="110" t="s">
        <v>894</v>
      </c>
      <c r="E989" s="153"/>
      <c r="F989" s="153"/>
      <c r="G989" s="153"/>
      <c r="H989" s="153"/>
      <c r="I989" s="153"/>
      <c r="J989" s="151"/>
      <c r="K989" s="151"/>
    </row>
    <row r="990" spans="2:11" ht="15.75" customHeight="1">
      <c r="B990" s="152">
        <v>493</v>
      </c>
      <c r="C990" s="152">
        <v>7425</v>
      </c>
      <c r="D990" s="109" t="s">
        <v>1308</v>
      </c>
      <c r="E990" s="152">
        <v>1996</v>
      </c>
      <c r="F990" s="152"/>
      <c r="G990" s="152" t="s">
        <v>2022</v>
      </c>
      <c r="H990" s="152"/>
      <c r="I990" s="152"/>
      <c r="J990" s="150">
        <v>1932</v>
      </c>
      <c r="K990" s="150" t="s">
        <v>2138</v>
      </c>
    </row>
    <row r="991" spans="2:11" ht="16.5" customHeight="1" thickBot="1">
      <c r="B991" s="153"/>
      <c r="C991" s="153"/>
      <c r="D991" s="110" t="s">
        <v>607</v>
      </c>
      <c r="E991" s="153"/>
      <c r="F991" s="153"/>
      <c r="G991" s="153"/>
      <c r="H991" s="153"/>
      <c r="I991" s="153"/>
      <c r="J991" s="151"/>
      <c r="K991" s="151"/>
    </row>
    <row r="992" spans="2:11" ht="15" customHeight="1">
      <c r="B992" s="152">
        <v>494</v>
      </c>
      <c r="C992" s="152">
        <v>7426</v>
      </c>
      <c r="D992" s="109" t="s">
        <v>1309</v>
      </c>
      <c r="E992" s="152" t="s">
        <v>1943</v>
      </c>
      <c r="F992" s="152"/>
      <c r="G992" s="152" t="s">
        <v>2019</v>
      </c>
      <c r="H992" s="152"/>
      <c r="I992" s="152"/>
      <c r="J992" s="150">
        <v>1956</v>
      </c>
      <c r="K992" s="150" t="s">
        <v>2138</v>
      </c>
    </row>
    <row r="993" spans="2:11" ht="15" customHeight="1" thickBot="1">
      <c r="B993" s="153"/>
      <c r="C993" s="153"/>
      <c r="D993" s="110" t="s">
        <v>429</v>
      </c>
      <c r="E993" s="153"/>
      <c r="F993" s="153"/>
      <c r="G993" s="153"/>
      <c r="H993" s="153"/>
      <c r="I993" s="153"/>
      <c r="J993" s="151"/>
      <c r="K993" s="151"/>
    </row>
    <row r="994" spans="2:11" ht="15" customHeight="1">
      <c r="B994" s="152">
        <v>495</v>
      </c>
      <c r="C994" s="152">
        <v>7427</v>
      </c>
      <c r="D994" s="109" t="s">
        <v>1310</v>
      </c>
      <c r="E994" s="152">
        <v>1946</v>
      </c>
      <c r="F994" s="152"/>
      <c r="G994" s="152" t="s">
        <v>2019</v>
      </c>
      <c r="H994" s="152"/>
      <c r="I994" s="152"/>
      <c r="J994" s="150">
        <v>1943</v>
      </c>
      <c r="K994" s="150" t="s">
        <v>2138</v>
      </c>
    </row>
    <row r="995" spans="2:11" ht="15" customHeight="1" thickBot="1">
      <c r="B995" s="153"/>
      <c r="C995" s="153"/>
      <c r="D995" s="110" t="s">
        <v>430</v>
      </c>
      <c r="E995" s="153"/>
      <c r="F995" s="153"/>
      <c r="G995" s="153"/>
      <c r="H995" s="153"/>
      <c r="I995" s="153"/>
      <c r="J995" s="151"/>
      <c r="K995" s="151"/>
    </row>
    <row r="996" spans="2:11" ht="15" customHeight="1">
      <c r="B996" s="152">
        <v>496</v>
      </c>
      <c r="C996" s="152">
        <v>7428</v>
      </c>
      <c r="D996" s="109" t="s">
        <v>1311</v>
      </c>
      <c r="E996" s="152">
        <v>2001</v>
      </c>
      <c r="F996" s="152"/>
      <c r="G996" s="152" t="s">
        <v>2021</v>
      </c>
      <c r="H996" s="152"/>
      <c r="I996" s="152"/>
      <c r="J996" s="150">
        <v>1953</v>
      </c>
      <c r="K996" s="150" t="s">
        <v>2138</v>
      </c>
    </row>
    <row r="997" spans="2:11" ht="15" customHeight="1" thickBot="1">
      <c r="B997" s="153"/>
      <c r="C997" s="153"/>
      <c r="D997" s="110" t="s">
        <v>694</v>
      </c>
      <c r="E997" s="153"/>
      <c r="F997" s="153"/>
      <c r="G997" s="153"/>
      <c r="H997" s="153"/>
      <c r="I997" s="153"/>
      <c r="J997" s="151"/>
      <c r="K997" s="151"/>
    </row>
    <row r="998" spans="2:11" ht="15" customHeight="1">
      <c r="B998" s="152">
        <v>497</v>
      </c>
      <c r="C998" s="152">
        <v>7429</v>
      </c>
      <c r="D998" s="109" t="s">
        <v>957</v>
      </c>
      <c r="E998" s="152">
        <v>1983</v>
      </c>
      <c r="F998" s="152" t="s">
        <v>2142</v>
      </c>
      <c r="G998" s="152" t="s">
        <v>2021</v>
      </c>
      <c r="H998" s="152"/>
      <c r="I998" s="152"/>
      <c r="J998" s="150">
        <v>2283</v>
      </c>
      <c r="K998" s="150" t="s">
        <v>2138</v>
      </c>
    </row>
    <row r="999" spans="2:11" ht="15" customHeight="1" thickBot="1">
      <c r="B999" s="153"/>
      <c r="C999" s="153"/>
      <c r="D999" s="110" t="s">
        <v>431</v>
      </c>
      <c r="E999" s="153"/>
      <c r="F999" s="153"/>
      <c r="G999" s="153"/>
      <c r="H999" s="153"/>
      <c r="I999" s="153"/>
      <c r="J999" s="151"/>
      <c r="K999" s="151"/>
    </row>
    <row r="1000" spans="2:11" ht="15.75" customHeight="1">
      <c r="B1000" s="152">
        <v>498</v>
      </c>
      <c r="C1000" s="152">
        <v>7430</v>
      </c>
      <c r="D1000" s="109" t="s">
        <v>2172</v>
      </c>
      <c r="E1000" s="152">
        <v>1956</v>
      </c>
      <c r="F1000" s="152"/>
      <c r="G1000" s="152" t="s">
        <v>2020</v>
      </c>
      <c r="H1000" s="152"/>
      <c r="I1000" s="152"/>
      <c r="J1000" s="150">
        <v>2000</v>
      </c>
      <c r="K1000" s="150" t="s">
        <v>2138</v>
      </c>
    </row>
    <row r="1001" spans="2:11" ht="16.5" customHeight="1" thickBot="1">
      <c r="B1001" s="153"/>
      <c r="C1001" s="153"/>
      <c r="D1001" s="110" t="s">
        <v>2173</v>
      </c>
      <c r="E1001" s="153"/>
      <c r="F1001" s="153"/>
      <c r="G1001" s="153"/>
      <c r="H1001" s="153"/>
      <c r="I1001" s="153"/>
      <c r="J1001" s="151"/>
      <c r="K1001" s="151"/>
    </row>
    <row r="1002" spans="2:11" ht="15" customHeight="1">
      <c r="B1002" s="152">
        <v>499</v>
      </c>
      <c r="C1002" s="152">
        <v>7431</v>
      </c>
      <c r="D1002" s="109" t="s">
        <v>1312</v>
      </c>
      <c r="E1002" s="152">
        <v>1988</v>
      </c>
      <c r="F1002" s="152"/>
      <c r="G1002" s="152" t="s">
        <v>2021</v>
      </c>
      <c r="H1002" s="152"/>
      <c r="I1002" s="152"/>
      <c r="J1002" s="150">
        <v>2024</v>
      </c>
      <c r="K1002" s="150" t="s">
        <v>2138</v>
      </c>
    </row>
    <row r="1003" spans="2:11" ht="15" customHeight="1" thickBot="1">
      <c r="B1003" s="153"/>
      <c r="C1003" s="153"/>
      <c r="D1003" s="110" t="s">
        <v>154</v>
      </c>
      <c r="E1003" s="153"/>
      <c r="F1003" s="153"/>
      <c r="G1003" s="153"/>
      <c r="H1003" s="153"/>
      <c r="I1003" s="153"/>
      <c r="J1003" s="151"/>
      <c r="K1003" s="151"/>
    </row>
    <row r="1004" spans="2:11" ht="15" customHeight="1">
      <c r="B1004" s="152">
        <v>500</v>
      </c>
      <c r="C1004" s="152">
        <v>7432</v>
      </c>
      <c r="D1004" s="109" t="s">
        <v>1313</v>
      </c>
      <c r="E1004" s="152">
        <v>1987</v>
      </c>
      <c r="F1004" s="152"/>
      <c r="G1004" s="152" t="s">
        <v>2021</v>
      </c>
      <c r="H1004" s="152"/>
      <c r="I1004" s="152"/>
      <c r="J1004" s="150">
        <v>1989</v>
      </c>
      <c r="K1004" s="150" t="s">
        <v>2138</v>
      </c>
    </row>
    <row r="1005" spans="2:11" ht="15" customHeight="1" thickBot="1">
      <c r="B1005" s="153"/>
      <c r="C1005" s="153"/>
      <c r="D1005" s="110" t="s">
        <v>693</v>
      </c>
      <c r="E1005" s="153"/>
      <c r="F1005" s="153"/>
      <c r="G1005" s="153"/>
      <c r="H1005" s="153"/>
      <c r="I1005" s="153"/>
      <c r="J1005" s="151"/>
      <c r="K1005" s="151"/>
    </row>
    <row r="1006" spans="2:11" ht="15" customHeight="1">
      <c r="B1006" s="152">
        <v>501</v>
      </c>
      <c r="C1006" s="152">
        <v>7433</v>
      </c>
      <c r="D1006" s="109" t="s">
        <v>1314</v>
      </c>
      <c r="E1006" s="152">
        <v>1989</v>
      </c>
      <c r="F1006" s="152"/>
      <c r="G1006" s="152" t="s">
        <v>2019</v>
      </c>
      <c r="H1006" s="152"/>
      <c r="I1006" s="152"/>
      <c r="J1006" s="150">
        <v>1991</v>
      </c>
      <c r="K1006" s="150" t="s">
        <v>2138</v>
      </c>
    </row>
    <row r="1007" spans="2:11" ht="15" customHeight="1" thickBot="1">
      <c r="B1007" s="153"/>
      <c r="C1007" s="153"/>
      <c r="D1007" s="110" t="s">
        <v>432</v>
      </c>
      <c r="E1007" s="153"/>
      <c r="F1007" s="153"/>
      <c r="G1007" s="153"/>
      <c r="H1007" s="153"/>
      <c r="I1007" s="153"/>
      <c r="J1007" s="151"/>
      <c r="K1007" s="151"/>
    </row>
    <row r="1008" spans="2:11" ht="15" customHeight="1">
      <c r="B1008" s="152">
        <v>502</v>
      </c>
      <c r="C1008" s="152">
        <v>7434</v>
      </c>
      <c r="D1008" s="109" t="s">
        <v>2054</v>
      </c>
      <c r="E1008" s="152">
        <v>1992</v>
      </c>
      <c r="F1008" s="152"/>
      <c r="G1008" s="152" t="s">
        <v>2024</v>
      </c>
      <c r="H1008" s="152"/>
      <c r="I1008" s="152"/>
      <c r="J1008" s="150">
        <v>1931</v>
      </c>
      <c r="K1008" s="150" t="s">
        <v>2138</v>
      </c>
    </row>
    <row r="1009" spans="2:11" ht="15" customHeight="1" thickBot="1">
      <c r="B1009" s="153"/>
      <c r="C1009" s="153"/>
      <c r="D1009" s="110" t="s">
        <v>433</v>
      </c>
      <c r="E1009" s="153"/>
      <c r="F1009" s="153"/>
      <c r="G1009" s="153"/>
      <c r="H1009" s="153"/>
      <c r="I1009" s="153"/>
      <c r="J1009" s="151"/>
      <c r="K1009" s="151"/>
    </row>
    <row r="1010" spans="2:11" ht="15.75" customHeight="1">
      <c r="B1010" s="152">
        <v>503</v>
      </c>
      <c r="C1010" s="152">
        <v>7435</v>
      </c>
      <c r="D1010" s="109" t="s">
        <v>2109</v>
      </c>
      <c r="E1010" s="152">
        <v>2006</v>
      </c>
      <c r="F1010" s="152"/>
      <c r="G1010" s="152" t="s">
        <v>2019</v>
      </c>
      <c r="H1010" s="152"/>
      <c r="I1010" s="152"/>
      <c r="J1010" s="150">
        <v>1997</v>
      </c>
      <c r="K1010" s="150" t="s">
        <v>2137</v>
      </c>
    </row>
    <row r="1011" spans="2:11" ht="16.5" customHeight="1" thickBot="1">
      <c r="B1011" s="153"/>
      <c r="C1011" s="153"/>
      <c r="D1011" s="110" t="s">
        <v>2088</v>
      </c>
      <c r="E1011" s="153"/>
      <c r="F1011" s="153"/>
      <c r="G1011" s="153"/>
      <c r="H1011" s="153"/>
      <c r="I1011" s="153"/>
      <c r="J1011" s="151"/>
      <c r="K1011" s="151"/>
    </row>
    <row r="1012" spans="2:11" ht="15" customHeight="1">
      <c r="B1012" s="152">
        <v>504</v>
      </c>
      <c r="C1012" s="152">
        <v>7436</v>
      </c>
      <c r="D1012" s="109" t="s">
        <v>1315</v>
      </c>
      <c r="E1012" s="152">
        <v>1995</v>
      </c>
      <c r="F1012" s="152"/>
      <c r="G1012" s="152" t="s">
        <v>2021</v>
      </c>
      <c r="H1012" s="152"/>
      <c r="I1012" s="152"/>
      <c r="J1012" s="150">
        <v>1970</v>
      </c>
      <c r="K1012" s="150" t="s">
        <v>2138</v>
      </c>
    </row>
    <row r="1013" spans="2:11" ht="15" customHeight="1" thickBot="1">
      <c r="B1013" s="153"/>
      <c r="C1013" s="153"/>
      <c r="D1013" s="110" t="s">
        <v>695</v>
      </c>
      <c r="E1013" s="153"/>
      <c r="F1013" s="153"/>
      <c r="G1013" s="153"/>
      <c r="H1013" s="153"/>
      <c r="I1013" s="153"/>
      <c r="J1013" s="151"/>
      <c r="K1013" s="151"/>
    </row>
    <row r="1014" spans="2:11" ht="15" customHeight="1">
      <c r="B1014" s="152">
        <v>505</v>
      </c>
      <c r="C1014" s="152">
        <v>8177</v>
      </c>
      <c r="D1014" s="109" t="s">
        <v>2362</v>
      </c>
      <c r="E1014" s="152">
        <v>2001</v>
      </c>
      <c r="F1014" s="152"/>
      <c r="G1014" s="152" t="s">
        <v>2029</v>
      </c>
      <c r="H1014" s="152"/>
      <c r="I1014" s="152"/>
      <c r="J1014" s="150">
        <v>2000</v>
      </c>
      <c r="K1014" s="150" t="s">
        <v>2137</v>
      </c>
    </row>
    <row r="1015" spans="2:11" ht="15" customHeight="1" thickBot="1">
      <c r="B1015" s="153"/>
      <c r="C1015" s="153"/>
      <c r="D1015" s="110" t="s">
        <v>2404</v>
      </c>
      <c r="E1015" s="153"/>
      <c r="F1015" s="153"/>
      <c r="G1015" s="153"/>
      <c r="H1015" s="153"/>
      <c r="I1015" s="153"/>
      <c r="J1015" s="151"/>
      <c r="K1015" s="151"/>
    </row>
    <row r="1016" spans="2:11" ht="15.75" customHeight="1">
      <c r="B1016" s="152">
        <v>506</v>
      </c>
      <c r="C1016" s="152">
        <v>7437</v>
      </c>
      <c r="D1016" s="109" t="s">
        <v>1316</v>
      </c>
      <c r="E1016" s="152">
        <v>1985</v>
      </c>
      <c r="F1016" s="152" t="s">
        <v>2141</v>
      </c>
      <c r="G1016" s="152" t="s">
        <v>2021</v>
      </c>
      <c r="H1016" s="152"/>
      <c r="I1016" s="152"/>
      <c r="J1016" s="150">
        <v>2099</v>
      </c>
      <c r="K1016" s="150" t="s">
        <v>2138</v>
      </c>
    </row>
    <row r="1017" spans="2:11" ht="16.5" customHeight="1" thickBot="1">
      <c r="B1017" s="153"/>
      <c r="C1017" s="153"/>
      <c r="D1017" s="110" t="s">
        <v>155</v>
      </c>
      <c r="E1017" s="153"/>
      <c r="F1017" s="153"/>
      <c r="G1017" s="153"/>
      <c r="H1017" s="153"/>
      <c r="I1017" s="153"/>
      <c r="J1017" s="151"/>
      <c r="K1017" s="151"/>
    </row>
    <row r="1018" spans="2:11" ht="15" customHeight="1">
      <c r="B1018" s="152">
        <v>507</v>
      </c>
      <c r="C1018" s="152">
        <v>7438</v>
      </c>
      <c r="D1018" s="109" t="s">
        <v>1317</v>
      </c>
      <c r="E1018" s="152">
        <v>1994</v>
      </c>
      <c r="F1018" s="152"/>
      <c r="G1018" s="152" t="s">
        <v>2021</v>
      </c>
      <c r="H1018" s="152"/>
      <c r="I1018" s="152"/>
      <c r="J1018" s="150">
        <v>1952</v>
      </c>
      <c r="K1018" s="150" t="s">
        <v>2138</v>
      </c>
    </row>
    <row r="1019" spans="2:11" ht="15" customHeight="1" thickBot="1">
      <c r="B1019" s="153"/>
      <c r="C1019" s="153"/>
      <c r="D1019" s="110" t="s">
        <v>608</v>
      </c>
      <c r="E1019" s="153"/>
      <c r="F1019" s="153"/>
      <c r="G1019" s="153"/>
      <c r="H1019" s="153"/>
      <c r="I1019" s="153"/>
      <c r="J1019" s="151"/>
      <c r="K1019" s="151"/>
    </row>
    <row r="1020" spans="2:11" ht="15" customHeight="1">
      <c r="B1020" s="152">
        <v>508</v>
      </c>
      <c r="C1020" s="152">
        <v>7439</v>
      </c>
      <c r="D1020" s="109" t="s">
        <v>1318</v>
      </c>
      <c r="E1020" s="152">
        <v>1945</v>
      </c>
      <c r="F1020" s="152"/>
      <c r="G1020" s="152" t="s">
        <v>2021</v>
      </c>
      <c r="H1020" s="152"/>
      <c r="I1020" s="152"/>
      <c r="J1020" s="150">
        <v>1980</v>
      </c>
      <c r="K1020" s="150" t="s">
        <v>2138</v>
      </c>
    </row>
    <row r="1021" spans="2:11" ht="16.5" customHeight="1" thickBot="1">
      <c r="B1021" s="153"/>
      <c r="C1021" s="153"/>
      <c r="D1021" s="110" t="s">
        <v>688</v>
      </c>
      <c r="E1021" s="153"/>
      <c r="F1021" s="153"/>
      <c r="G1021" s="153"/>
      <c r="H1021" s="153"/>
      <c r="I1021" s="153"/>
      <c r="J1021" s="151"/>
      <c r="K1021" s="151"/>
    </row>
    <row r="1022" spans="2:11" ht="15" customHeight="1">
      <c r="B1022" s="152">
        <v>509</v>
      </c>
      <c r="C1022" s="152">
        <v>7440</v>
      </c>
      <c r="D1022" s="109" t="s">
        <v>1319</v>
      </c>
      <c r="E1022" s="152">
        <v>1984</v>
      </c>
      <c r="F1022" s="152"/>
      <c r="G1022" s="152" t="s">
        <v>2021</v>
      </c>
      <c r="H1022" s="152"/>
      <c r="I1022" s="152"/>
      <c r="J1022" s="150">
        <v>1970</v>
      </c>
      <c r="K1022" s="150" t="s">
        <v>2138</v>
      </c>
    </row>
    <row r="1023" spans="2:11" ht="15" customHeight="1" thickBot="1">
      <c r="B1023" s="153"/>
      <c r="C1023" s="153"/>
      <c r="D1023" s="110" t="s">
        <v>149</v>
      </c>
      <c r="E1023" s="153"/>
      <c r="F1023" s="153"/>
      <c r="G1023" s="153"/>
      <c r="H1023" s="153"/>
      <c r="I1023" s="153"/>
      <c r="J1023" s="151"/>
      <c r="K1023" s="151"/>
    </row>
    <row r="1024" spans="2:11" ht="15" customHeight="1">
      <c r="B1024" s="152">
        <v>510</v>
      </c>
      <c r="C1024" s="152">
        <v>7441</v>
      </c>
      <c r="D1024" s="109" t="s">
        <v>1320</v>
      </c>
      <c r="E1024" s="152">
        <v>1996</v>
      </c>
      <c r="F1024" s="152"/>
      <c r="G1024" s="152" t="s">
        <v>2023</v>
      </c>
      <c r="H1024" s="152"/>
      <c r="I1024" s="152"/>
      <c r="J1024" s="150">
        <v>1976</v>
      </c>
      <c r="K1024" s="150" t="s">
        <v>2138</v>
      </c>
    </row>
    <row r="1025" spans="2:11" ht="15.75" customHeight="1" thickBot="1">
      <c r="B1025" s="153"/>
      <c r="C1025" s="153"/>
      <c r="D1025" s="110" t="s">
        <v>604</v>
      </c>
      <c r="E1025" s="153"/>
      <c r="F1025" s="153"/>
      <c r="G1025" s="153"/>
      <c r="H1025" s="153"/>
      <c r="I1025" s="153"/>
      <c r="J1025" s="151"/>
      <c r="K1025" s="151"/>
    </row>
    <row r="1026" spans="2:11" ht="15" customHeight="1">
      <c r="B1026" s="152">
        <v>511</v>
      </c>
      <c r="C1026" s="152">
        <v>7442</v>
      </c>
      <c r="D1026" s="109" t="s">
        <v>1321</v>
      </c>
      <c r="E1026" s="152">
        <v>1988</v>
      </c>
      <c r="F1026" s="152"/>
      <c r="G1026" s="152" t="s">
        <v>2023</v>
      </c>
      <c r="H1026" s="152"/>
      <c r="I1026" s="152"/>
      <c r="J1026" s="150">
        <v>1951</v>
      </c>
      <c r="K1026" s="150" t="s">
        <v>2138</v>
      </c>
    </row>
    <row r="1027" spans="2:11" ht="15" customHeight="1" thickBot="1">
      <c r="B1027" s="153"/>
      <c r="C1027" s="153"/>
      <c r="D1027" s="110" t="s">
        <v>78</v>
      </c>
      <c r="E1027" s="153"/>
      <c r="F1027" s="153"/>
      <c r="G1027" s="153"/>
      <c r="H1027" s="153"/>
      <c r="I1027" s="153"/>
      <c r="J1027" s="151"/>
      <c r="K1027" s="151"/>
    </row>
    <row r="1028" spans="2:11" ht="15" customHeight="1">
      <c r="B1028" s="152">
        <v>512</v>
      </c>
      <c r="C1028" s="152">
        <v>7443</v>
      </c>
      <c r="D1028" s="109" t="s">
        <v>1322</v>
      </c>
      <c r="E1028" s="152">
        <v>1993</v>
      </c>
      <c r="F1028" s="152"/>
      <c r="G1028" s="152" t="s">
        <v>2020</v>
      </c>
      <c r="H1028" s="152"/>
      <c r="I1028" s="152"/>
      <c r="J1028" s="150">
        <v>2026</v>
      </c>
      <c r="K1028" s="150" t="s">
        <v>2138</v>
      </c>
    </row>
    <row r="1029" spans="2:11" ht="15" customHeight="1" thickBot="1">
      <c r="B1029" s="153"/>
      <c r="C1029" s="153"/>
      <c r="D1029" s="110" t="s">
        <v>427</v>
      </c>
      <c r="E1029" s="153"/>
      <c r="F1029" s="153"/>
      <c r="G1029" s="153"/>
      <c r="H1029" s="153"/>
      <c r="I1029" s="153"/>
      <c r="J1029" s="151"/>
      <c r="K1029" s="151"/>
    </row>
    <row r="1030" spans="2:11" ht="15.75" customHeight="1">
      <c r="B1030" s="152">
        <v>513</v>
      </c>
      <c r="C1030" s="152">
        <v>7444</v>
      </c>
      <c r="D1030" s="109" t="s">
        <v>1323</v>
      </c>
      <c r="E1030" s="152" t="s">
        <v>1943</v>
      </c>
      <c r="F1030" s="152"/>
      <c r="G1030" s="152" t="s">
        <v>2024</v>
      </c>
      <c r="H1030" s="152"/>
      <c r="I1030" s="152"/>
      <c r="J1030" s="150">
        <v>1964</v>
      </c>
      <c r="K1030" s="150" t="s">
        <v>2138</v>
      </c>
    </row>
    <row r="1031" spans="2:11" ht="16.5" customHeight="1" thickBot="1">
      <c r="B1031" s="153"/>
      <c r="C1031" s="153"/>
      <c r="D1031" s="110" t="s">
        <v>79</v>
      </c>
      <c r="E1031" s="153"/>
      <c r="F1031" s="153"/>
      <c r="G1031" s="153"/>
      <c r="H1031" s="153"/>
      <c r="I1031" s="153"/>
      <c r="J1031" s="151"/>
      <c r="K1031" s="151"/>
    </row>
    <row r="1032" spans="2:11" ht="15.75" customHeight="1">
      <c r="B1032" s="152">
        <v>514</v>
      </c>
      <c r="C1032" s="152">
        <v>7445</v>
      </c>
      <c r="D1032" s="109" t="s">
        <v>1324</v>
      </c>
      <c r="E1032" s="152" t="s">
        <v>1943</v>
      </c>
      <c r="F1032" s="152"/>
      <c r="G1032" s="152" t="s">
        <v>2024</v>
      </c>
      <c r="H1032" s="152"/>
      <c r="I1032" s="152"/>
      <c r="J1032" s="150">
        <v>1960</v>
      </c>
      <c r="K1032" s="150" t="s">
        <v>2138</v>
      </c>
    </row>
    <row r="1033" spans="2:11" ht="16.5" customHeight="1" thickBot="1">
      <c r="B1033" s="153"/>
      <c r="C1033" s="153"/>
      <c r="D1033" s="110" t="s">
        <v>256</v>
      </c>
      <c r="E1033" s="153"/>
      <c r="F1033" s="153"/>
      <c r="G1033" s="153"/>
      <c r="H1033" s="153"/>
      <c r="I1033" s="153"/>
      <c r="J1033" s="151"/>
      <c r="K1033" s="151"/>
    </row>
    <row r="1034" spans="2:11" ht="15" customHeight="1">
      <c r="B1034" s="152">
        <v>515</v>
      </c>
      <c r="C1034" s="152">
        <v>7446</v>
      </c>
      <c r="D1034" s="109" t="s">
        <v>1325</v>
      </c>
      <c r="E1034" s="152">
        <v>1990</v>
      </c>
      <c r="F1034" s="152"/>
      <c r="G1034" s="152" t="s">
        <v>2023</v>
      </c>
      <c r="H1034" s="152"/>
      <c r="I1034" s="152"/>
      <c r="J1034" s="150">
        <v>1975</v>
      </c>
      <c r="K1034" s="150" t="s">
        <v>2138</v>
      </c>
    </row>
    <row r="1035" spans="2:11" ht="15" customHeight="1" thickBot="1">
      <c r="B1035" s="153"/>
      <c r="C1035" s="153"/>
      <c r="D1035" s="110" t="s">
        <v>151</v>
      </c>
      <c r="E1035" s="153"/>
      <c r="F1035" s="153"/>
      <c r="G1035" s="153"/>
      <c r="H1035" s="153"/>
      <c r="I1035" s="153"/>
      <c r="J1035" s="151"/>
      <c r="K1035" s="151"/>
    </row>
    <row r="1036" spans="2:11" ht="15" customHeight="1">
      <c r="B1036" s="152">
        <v>516</v>
      </c>
      <c r="C1036" s="152">
        <v>7447</v>
      </c>
      <c r="D1036" s="109" t="s">
        <v>1326</v>
      </c>
      <c r="E1036" s="152" t="s">
        <v>1943</v>
      </c>
      <c r="F1036" s="152"/>
      <c r="G1036" s="152" t="s">
        <v>2019</v>
      </c>
      <c r="H1036" s="152"/>
      <c r="I1036" s="152"/>
      <c r="J1036" s="150">
        <v>1939</v>
      </c>
      <c r="K1036" s="150" t="s">
        <v>2138</v>
      </c>
    </row>
    <row r="1037" spans="2:11" ht="15" customHeight="1" thickBot="1">
      <c r="B1037" s="153"/>
      <c r="C1037" s="153"/>
      <c r="D1037" s="110" t="s">
        <v>150</v>
      </c>
      <c r="E1037" s="153"/>
      <c r="F1037" s="153"/>
      <c r="G1037" s="153"/>
      <c r="H1037" s="153"/>
      <c r="I1037" s="153"/>
      <c r="J1037" s="151"/>
      <c r="K1037" s="151"/>
    </row>
    <row r="1038" spans="2:11" ht="15" customHeight="1">
      <c r="B1038" s="152">
        <v>517</v>
      </c>
      <c r="C1038" s="152">
        <v>7448</v>
      </c>
      <c r="D1038" s="109" t="s">
        <v>1327</v>
      </c>
      <c r="E1038" s="152" t="s">
        <v>1943</v>
      </c>
      <c r="F1038" s="152"/>
      <c r="G1038" s="152" t="s">
        <v>2019</v>
      </c>
      <c r="H1038" s="152"/>
      <c r="I1038" s="152"/>
      <c r="J1038" s="150">
        <v>1977</v>
      </c>
      <c r="K1038" s="150" t="s">
        <v>2138</v>
      </c>
    </row>
    <row r="1039" spans="2:11" ht="15" customHeight="1" thickBot="1">
      <c r="B1039" s="153"/>
      <c r="C1039" s="153"/>
      <c r="D1039" s="110" t="s">
        <v>428</v>
      </c>
      <c r="E1039" s="153"/>
      <c r="F1039" s="153"/>
      <c r="G1039" s="153"/>
      <c r="H1039" s="153"/>
      <c r="I1039" s="153"/>
      <c r="J1039" s="151"/>
      <c r="K1039" s="151"/>
    </row>
    <row r="1040" spans="2:11" ht="15" customHeight="1">
      <c r="B1040" s="152">
        <v>518</v>
      </c>
      <c r="C1040" s="152">
        <v>7449</v>
      </c>
      <c r="D1040" s="109" t="s">
        <v>1328</v>
      </c>
      <c r="E1040" s="152">
        <v>1996</v>
      </c>
      <c r="F1040" s="152"/>
      <c r="G1040" s="152" t="s">
        <v>2023</v>
      </c>
      <c r="H1040" s="152"/>
      <c r="I1040" s="152"/>
      <c r="J1040" s="150">
        <v>1977</v>
      </c>
      <c r="K1040" s="150" t="s">
        <v>2138</v>
      </c>
    </row>
    <row r="1041" spans="2:11" ht="15" customHeight="1" thickBot="1">
      <c r="B1041" s="153"/>
      <c r="C1041" s="153"/>
      <c r="D1041" s="110" t="s">
        <v>689</v>
      </c>
      <c r="E1041" s="153"/>
      <c r="F1041" s="153"/>
      <c r="G1041" s="153"/>
      <c r="H1041" s="153"/>
      <c r="I1041" s="153"/>
      <c r="J1041" s="151"/>
      <c r="K1041" s="151"/>
    </row>
    <row r="1042" spans="2:11" ht="15" customHeight="1">
      <c r="B1042" s="152">
        <v>519</v>
      </c>
      <c r="C1042" s="152">
        <v>7451</v>
      </c>
      <c r="D1042" s="109" t="s">
        <v>2167</v>
      </c>
      <c r="E1042" s="152">
        <v>1997</v>
      </c>
      <c r="F1042" s="152" t="s">
        <v>2141</v>
      </c>
      <c r="G1042" s="152" t="s">
        <v>2022</v>
      </c>
      <c r="H1042" s="152"/>
      <c r="I1042" s="152"/>
      <c r="J1042" s="150">
        <v>2048</v>
      </c>
      <c r="K1042" s="150" t="s">
        <v>2137</v>
      </c>
    </row>
    <row r="1043" spans="2:11" ht="15" customHeight="1" thickBot="1">
      <c r="B1043" s="153"/>
      <c r="C1043" s="153"/>
      <c r="D1043" s="110" t="s">
        <v>2168</v>
      </c>
      <c r="E1043" s="153"/>
      <c r="F1043" s="153"/>
      <c r="G1043" s="153"/>
      <c r="H1043" s="153"/>
      <c r="I1043" s="153"/>
      <c r="J1043" s="151"/>
      <c r="K1043" s="151"/>
    </row>
    <row r="1044" spans="2:11" ht="15" customHeight="1">
      <c r="B1044" s="152">
        <v>520</v>
      </c>
      <c r="C1044" s="152">
        <v>7452</v>
      </c>
      <c r="D1044" s="109" t="s">
        <v>1329</v>
      </c>
      <c r="E1044" s="152" t="s">
        <v>1943</v>
      </c>
      <c r="F1044" s="152"/>
      <c r="G1044" s="152" t="s">
        <v>2024</v>
      </c>
      <c r="H1044" s="152"/>
      <c r="I1044" s="152"/>
      <c r="J1044" s="150">
        <v>1970</v>
      </c>
      <c r="K1044" s="150" t="s">
        <v>2138</v>
      </c>
    </row>
    <row r="1045" spans="2:11" ht="15" customHeight="1" thickBot="1">
      <c r="B1045" s="153"/>
      <c r="C1045" s="153"/>
      <c r="D1045" s="110" t="s">
        <v>249</v>
      </c>
      <c r="E1045" s="153"/>
      <c r="F1045" s="153"/>
      <c r="G1045" s="153"/>
      <c r="H1045" s="153"/>
      <c r="I1045" s="153"/>
      <c r="J1045" s="151"/>
      <c r="K1045" s="151"/>
    </row>
    <row r="1046" spans="2:11" ht="15" customHeight="1">
      <c r="B1046" s="152">
        <v>521</v>
      </c>
      <c r="C1046" s="152">
        <v>7453</v>
      </c>
      <c r="D1046" s="109" t="s">
        <v>1330</v>
      </c>
      <c r="E1046" s="152">
        <v>1996</v>
      </c>
      <c r="F1046" s="152"/>
      <c r="G1046" s="152" t="s">
        <v>2021</v>
      </c>
      <c r="H1046" s="152"/>
      <c r="I1046" s="152"/>
      <c r="J1046" s="150">
        <v>2028</v>
      </c>
      <c r="K1046" s="150" t="s">
        <v>2138</v>
      </c>
    </row>
    <row r="1047" spans="2:11" ht="15" customHeight="1" thickBot="1">
      <c r="B1047" s="153"/>
      <c r="C1047" s="153"/>
      <c r="D1047" s="110" t="s">
        <v>609</v>
      </c>
      <c r="E1047" s="153"/>
      <c r="F1047" s="153"/>
      <c r="G1047" s="153"/>
      <c r="H1047" s="153"/>
      <c r="I1047" s="153"/>
      <c r="J1047" s="151"/>
      <c r="K1047" s="151"/>
    </row>
    <row r="1048" spans="2:11" ht="15.75" customHeight="1">
      <c r="B1048" s="152">
        <v>522</v>
      </c>
      <c r="C1048" s="152">
        <v>7454</v>
      </c>
      <c r="D1048" s="109" t="s">
        <v>1885</v>
      </c>
      <c r="E1048" s="152">
        <v>2003</v>
      </c>
      <c r="F1048" s="152"/>
      <c r="G1048" s="152" t="s">
        <v>2019</v>
      </c>
      <c r="H1048" s="152"/>
      <c r="I1048" s="152"/>
      <c r="J1048" s="150">
        <v>1977</v>
      </c>
      <c r="K1048" s="150" t="s">
        <v>2138</v>
      </c>
    </row>
    <row r="1049" spans="2:11" ht="16.5" customHeight="1" thickBot="1">
      <c r="B1049" s="153"/>
      <c r="C1049" s="153"/>
      <c r="D1049" s="110" t="s">
        <v>1870</v>
      </c>
      <c r="E1049" s="153"/>
      <c r="F1049" s="153"/>
      <c r="G1049" s="153"/>
      <c r="H1049" s="153"/>
      <c r="I1049" s="153"/>
      <c r="J1049" s="151"/>
      <c r="K1049" s="151"/>
    </row>
    <row r="1050" spans="2:11" ht="15" customHeight="1">
      <c r="B1050" s="152">
        <v>523</v>
      </c>
      <c r="C1050" s="152">
        <v>7907</v>
      </c>
      <c r="D1050" s="109" t="s">
        <v>2331</v>
      </c>
      <c r="E1050" s="152">
        <v>1997</v>
      </c>
      <c r="F1050" s="152" t="s">
        <v>2141</v>
      </c>
      <c r="G1050" s="152" t="s">
        <v>2019</v>
      </c>
      <c r="H1050" s="152">
        <v>15</v>
      </c>
      <c r="I1050" s="152">
        <v>-5</v>
      </c>
      <c r="J1050" s="150">
        <v>1995</v>
      </c>
      <c r="K1050" s="150" t="s">
        <v>2137</v>
      </c>
    </row>
    <row r="1051" spans="2:11" ht="15" customHeight="1" thickBot="1">
      <c r="B1051" s="153"/>
      <c r="C1051" s="153"/>
      <c r="D1051" s="110" t="s">
        <v>2332</v>
      </c>
      <c r="E1051" s="153"/>
      <c r="F1051" s="153"/>
      <c r="G1051" s="153"/>
      <c r="H1051" s="153"/>
      <c r="I1051" s="153"/>
      <c r="J1051" s="151"/>
      <c r="K1051" s="151"/>
    </row>
    <row r="1052" spans="2:11" ht="15.75" customHeight="1">
      <c r="B1052" s="152">
        <v>524</v>
      </c>
      <c r="C1052" s="152">
        <v>7455</v>
      </c>
      <c r="D1052" s="109" t="s">
        <v>1331</v>
      </c>
      <c r="E1052" s="152">
        <v>1998</v>
      </c>
      <c r="F1052" s="152" t="s">
        <v>2141</v>
      </c>
      <c r="G1052" s="152" t="s">
        <v>2019</v>
      </c>
      <c r="H1052" s="152"/>
      <c r="I1052" s="152"/>
      <c r="J1052" s="150">
        <v>2107</v>
      </c>
      <c r="K1052" s="150" t="s">
        <v>2137</v>
      </c>
    </row>
    <row r="1053" spans="2:11" ht="16.5" customHeight="1" thickBot="1">
      <c r="B1053" s="153"/>
      <c r="C1053" s="153"/>
      <c r="D1053" s="110" t="s">
        <v>610</v>
      </c>
      <c r="E1053" s="153"/>
      <c r="F1053" s="153"/>
      <c r="G1053" s="153"/>
      <c r="H1053" s="153"/>
      <c r="I1053" s="153"/>
      <c r="J1053" s="151"/>
      <c r="K1053" s="151"/>
    </row>
    <row r="1054" spans="2:11" ht="15" customHeight="1">
      <c r="B1054" s="152">
        <v>525</v>
      </c>
      <c r="C1054" s="152">
        <v>7456</v>
      </c>
      <c r="D1054" s="109" t="s">
        <v>1332</v>
      </c>
      <c r="E1054" s="152">
        <v>1986</v>
      </c>
      <c r="F1054" s="152"/>
      <c r="G1054" s="152" t="s">
        <v>2021</v>
      </c>
      <c r="H1054" s="152"/>
      <c r="I1054" s="152"/>
      <c r="J1054" s="150">
        <v>1954</v>
      </c>
      <c r="K1054" s="150" t="s">
        <v>2138</v>
      </c>
    </row>
    <row r="1055" spans="2:11" ht="15" customHeight="1" thickBot="1">
      <c r="B1055" s="153"/>
      <c r="C1055" s="153"/>
      <c r="D1055" s="110" t="s">
        <v>156</v>
      </c>
      <c r="E1055" s="153"/>
      <c r="F1055" s="153"/>
      <c r="G1055" s="153"/>
      <c r="H1055" s="153"/>
      <c r="I1055" s="153"/>
      <c r="J1055" s="151"/>
      <c r="K1055" s="151"/>
    </row>
    <row r="1056" spans="2:11" ht="15" customHeight="1">
      <c r="B1056" s="152">
        <v>526</v>
      </c>
      <c r="C1056" s="152">
        <v>7457</v>
      </c>
      <c r="D1056" s="109" t="s">
        <v>1905</v>
      </c>
      <c r="E1056" s="152" t="s">
        <v>1943</v>
      </c>
      <c r="F1056" s="152"/>
      <c r="G1056" s="152" t="s">
        <v>2022</v>
      </c>
      <c r="H1056" s="152"/>
      <c r="I1056" s="152"/>
      <c r="J1056" s="150">
        <v>2003</v>
      </c>
      <c r="K1056" s="150" t="s">
        <v>2138</v>
      </c>
    </row>
    <row r="1057" spans="2:11" ht="15" customHeight="1" thickBot="1">
      <c r="B1057" s="153"/>
      <c r="C1057" s="153"/>
      <c r="D1057" s="110" t="s">
        <v>1906</v>
      </c>
      <c r="E1057" s="153"/>
      <c r="F1057" s="153"/>
      <c r="G1057" s="153"/>
      <c r="H1057" s="153"/>
      <c r="I1057" s="153"/>
      <c r="J1057" s="151"/>
      <c r="K1057" s="151"/>
    </row>
    <row r="1058" spans="2:11" ht="15.75" customHeight="1">
      <c r="B1058" s="152">
        <v>527</v>
      </c>
      <c r="C1058" s="152">
        <v>7458</v>
      </c>
      <c r="D1058" s="109" t="s">
        <v>1333</v>
      </c>
      <c r="E1058" s="152">
        <v>1991</v>
      </c>
      <c r="F1058" s="152"/>
      <c r="G1058" s="152" t="s">
        <v>2023</v>
      </c>
      <c r="H1058" s="152"/>
      <c r="I1058" s="152"/>
      <c r="J1058" s="150">
        <v>1974</v>
      </c>
      <c r="K1058" s="150" t="s">
        <v>2138</v>
      </c>
    </row>
    <row r="1059" spans="2:11" ht="16.5" customHeight="1" thickBot="1">
      <c r="B1059" s="153"/>
      <c r="C1059" s="153"/>
      <c r="D1059" s="110" t="s">
        <v>434</v>
      </c>
      <c r="E1059" s="153"/>
      <c r="F1059" s="153"/>
      <c r="G1059" s="153"/>
      <c r="H1059" s="153"/>
      <c r="I1059" s="153"/>
      <c r="J1059" s="151"/>
      <c r="K1059" s="151"/>
    </row>
    <row r="1060" spans="2:11" ht="15" customHeight="1">
      <c r="B1060" s="152">
        <v>528</v>
      </c>
      <c r="C1060" s="152">
        <v>7459</v>
      </c>
      <c r="D1060" s="109" t="s">
        <v>1334</v>
      </c>
      <c r="E1060" s="152">
        <v>2000</v>
      </c>
      <c r="F1060" s="152"/>
      <c r="G1060" s="152" t="s">
        <v>2019</v>
      </c>
      <c r="H1060" s="152"/>
      <c r="I1060" s="152"/>
      <c r="J1060" s="150">
        <v>1953</v>
      </c>
      <c r="K1060" s="150" t="s">
        <v>2138</v>
      </c>
    </row>
    <row r="1061" spans="2:11" ht="15" customHeight="1" thickBot="1">
      <c r="B1061" s="153"/>
      <c r="C1061" s="153"/>
      <c r="D1061" s="110" t="s">
        <v>789</v>
      </c>
      <c r="E1061" s="153"/>
      <c r="F1061" s="153"/>
      <c r="G1061" s="153"/>
      <c r="H1061" s="153"/>
      <c r="I1061" s="153"/>
      <c r="J1061" s="151"/>
      <c r="K1061" s="151"/>
    </row>
    <row r="1062" spans="2:11" ht="15.75" customHeight="1">
      <c r="B1062" s="152">
        <v>529</v>
      </c>
      <c r="C1062" s="152">
        <v>7460</v>
      </c>
      <c r="D1062" s="109" t="s">
        <v>1335</v>
      </c>
      <c r="E1062" s="152">
        <v>1997</v>
      </c>
      <c r="F1062" s="152"/>
      <c r="G1062" s="152" t="s">
        <v>2021</v>
      </c>
      <c r="H1062" s="152"/>
      <c r="I1062" s="152"/>
      <c r="J1062" s="150">
        <v>2088</v>
      </c>
      <c r="K1062" s="150" t="s">
        <v>2138</v>
      </c>
    </row>
    <row r="1063" spans="2:11" ht="16.5" customHeight="1" thickBot="1">
      <c r="B1063" s="153"/>
      <c r="C1063" s="153"/>
      <c r="D1063" s="110" t="s">
        <v>435</v>
      </c>
      <c r="E1063" s="153"/>
      <c r="F1063" s="153"/>
      <c r="G1063" s="153"/>
      <c r="H1063" s="153"/>
      <c r="I1063" s="153"/>
      <c r="J1063" s="151"/>
      <c r="K1063" s="151"/>
    </row>
    <row r="1064" spans="2:11" ht="16.5" customHeight="1">
      <c r="B1064" s="152">
        <v>530</v>
      </c>
      <c r="C1064" s="152">
        <v>7461</v>
      </c>
      <c r="D1064" s="109" t="s">
        <v>1336</v>
      </c>
      <c r="E1064" s="152">
        <v>1998</v>
      </c>
      <c r="F1064" s="152"/>
      <c r="G1064" s="152" t="s">
        <v>2021</v>
      </c>
      <c r="H1064" s="152"/>
      <c r="I1064" s="152"/>
      <c r="J1064" s="150">
        <v>1940</v>
      </c>
      <c r="K1064" s="150" t="s">
        <v>2138</v>
      </c>
    </row>
    <row r="1065" spans="2:11" ht="16.5" customHeight="1" thickBot="1">
      <c r="B1065" s="153"/>
      <c r="C1065" s="153"/>
      <c r="D1065" s="110" t="s">
        <v>615</v>
      </c>
      <c r="E1065" s="153"/>
      <c r="F1065" s="153"/>
      <c r="G1065" s="153"/>
      <c r="H1065" s="153"/>
      <c r="I1065" s="153"/>
      <c r="J1065" s="151"/>
      <c r="K1065" s="151"/>
    </row>
    <row r="1066" spans="2:11" ht="16.5" customHeight="1">
      <c r="B1066" s="152">
        <v>531</v>
      </c>
      <c r="C1066" s="152">
        <v>7462</v>
      </c>
      <c r="D1066" s="109" t="s">
        <v>1337</v>
      </c>
      <c r="E1066" s="152">
        <v>1996</v>
      </c>
      <c r="F1066" s="152"/>
      <c r="G1066" s="152" t="s">
        <v>2019</v>
      </c>
      <c r="H1066" s="152"/>
      <c r="I1066" s="152"/>
      <c r="J1066" s="150">
        <v>1959</v>
      </c>
      <c r="K1066" s="150" t="s">
        <v>2138</v>
      </c>
    </row>
    <row r="1067" spans="2:11" ht="16.5" customHeight="1" thickBot="1">
      <c r="B1067" s="153"/>
      <c r="C1067" s="153"/>
      <c r="D1067" s="110" t="s">
        <v>699</v>
      </c>
      <c r="E1067" s="153"/>
      <c r="F1067" s="153"/>
      <c r="G1067" s="153"/>
      <c r="H1067" s="153"/>
      <c r="I1067" s="153"/>
      <c r="J1067" s="151"/>
      <c r="K1067" s="151"/>
    </row>
    <row r="1068" spans="2:11" ht="15" customHeight="1">
      <c r="B1068" s="152">
        <v>532</v>
      </c>
      <c r="C1068" s="152">
        <v>7545</v>
      </c>
      <c r="D1068" s="109" t="s">
        <v>2188</v>
      </c>
      <c r="E1068" s="152">
        <v>1990</v>
      </c>
      <c r="F1068" s="152"/>
      <c r="G1068" s="152" t="s">
        <v>2019</v>
      </c>
      <c r="H1068" s="152"/>
      <c r="I1068" s="152"/>
      <c r="J1068" s="150">
        <v>1933</v>
      </c>
      <c r="K1068" s="150" t="s">
        <v>2138</v>
      </c>
    </row>
    <row r="1069" spans="2:11" ht="15" customHeight="1" thickBot="1">
      <c r="B1069" s="153"/>
      <c r="C1069" s="153"/>
      <c r="D1069" s="110" t="s">
        <v>2189</v>
      </c>
      <c r="E1069" s="153"/>
      <c r="F1069" s="153"/>
      <c r="G1069" s="153"/>
      <c r="H1069" s="153"/>
      <c r="I1069" s="153"/>
      <c r="J1069" s="151"/>
      <c r="K1069" s="151"/>
    </row>
    <row r="1070" spans="2:11" ht="15" customHeight="1">
      <c r="B1070" s="152">
        <v>533</v>
      </c>
      <c r="C1070" s="152">
        <v>7463</v>
      </c>
      <c r="D1070" s="109" t="s">
        <v>1338</v>
      </c>
      <c r="E1070" s="152" t="s">
        <v>1943</v>
      </c>
      <c r="F1070" s="152"/>
      <c r="G1070" s="152" t="s">
        <v>2019</v>
      </c>
      <c r="H1070" s="152"/>
      <c r="I1070" s="152"/>
      <c r="J1070" s="150">
        <v>1926</v>
      </c>
      <c r="K1070" s="150" t="s">
        <v>2138</v>
      </c>
    </row>
    <row r="1071" spans="2:11" ht="15" customHeight="1" thickBot="1">
      <c r="B1071" s="153"/>
      <c r="C1071" s="153"/>
      <c r="D1071" s="110" t="s">
        <v>778</v>
      </c>
      <c r="E1071" s="153"/>
      <c r="F1071" s="153"/>
      <c r="G1071" s="153"/>
      <c r="H1071" s="153"/>
      <c r="I1071" s="153"/>
      <c r="J1071" s="151"/>
      <c r="K1071" s="151"/>
    </row>
    <row r="1072" spans="2:11" ht="15" customHeight="1">
      <c r="B1072" s="152">
        <v>534</v>
      </c>
      <c r="C1072" s="152">
        <v>7464</v>
      </c>
      <c r="D1072" s="109" t="s">
        <v>1339</v>
      </c>
      <c r="E1072" s="152" t="s">
        <v>1943</v>
      </c>
      <c r="F1072" s="152"/>
      <c r="G1072" s="152" t="s">
        <v>2028</v>
      </c>
      <c r="H1072" s="152"/>
      <c r="I1072" s="152"/>
      <c r="J1072" s="150">
        <v>2011</v>
      </c>
      <c r="K1072" s="150" t="s">
        <v>2138</v>
      </c>
    </row>
    <row r="1073" spans="2:11" ht="15" customHeight="1" thickBot="1">
      <c r="B1073" s="153"/>
      <c r="C1073" s="153"/>
      <c r="D1073" s="110" t="s">
        <v>770</v>
      </c>
      <c r="E1073" s="153"/>
      <c r="F1073" s="153"/>
      <c r="G1073" s="153"/>
      <c r="H1073" s="153"/>
      <c r="I1073" s="153"/>
      <c r="J1073" s="151"/>
      <c r="K1073" s="151"/>
    </row>
    <row r="1074" spans="2:11" ht="15" customHeight="1">
      <c r="B1074" s="152">
        <v>535</v>
      </c>
      <c r="C1074" s="152">
        <v>7465</v>
      </c>
      <c r="D1074" s="109" t="s">
        <v>1340</v>
      </c>
      <c r="E1074" s="152">
        <v>1988</v>
      </c>
      <c r="F1074" s="152"/>
      <c r="G1074" s="152" t="s">
        <v>2021</v>
      </c>
      <c r="H1074" s="152"/>
      <c r="I1074" s="152"/>
      <c r="J1074" s="150">
        <v>1957</v>
      </c>
      <c r="K1074" s="150" t="s">
        <v>2138</v>
      </c>
    </row>
    <row r="1075" spans="2:11" ht="15" customHeight="1" thickBot="1">
      <c r="B1075" s="153"/>
      <c r="C1075" s="153"/>
      <c r="D1075" s="110" t="s">
        <v>157</v>
      </c>
      <c r="E1075" s="153"/>
      <c r="F1075" s="153"/>
      <c r="G1075" s="153"/>
      <c r="H1075" s="153"/>
      <c r="I1075" s="153"/>
      <c r="J1075" s="151"/>
      <c r="K1075" s="151"/>
    </row>
    <row r="1076" spans="2:11" ht="15" customHeight="1">
      <c r="B1076" s="152">
        <v>536</v>
      </c>
      <c r="C1076" s="152">
        <v>8148</v>
      </c>
      <c r="D1076" s="109" t="s">
        <v>2197</v>
      </c>
      <c r="E1076" s="152">
        <v>2007</v>
      </c>
      <c r="F1076" s="152"/>
      <c r="G1076" s="152" t="s">
        <v>2023</v>
      </c>
      <c r="H1076" s="152"/>
      <c r="I1076" s="152"/>
      <c r="J1076" s="150">
        <v>1967</v>
      </c>
      <c r="K1076" s="150" t="s">
        <v>2137</v>
      </c>
    </row>
    <row r="1077" spans="2:11" ht="15" customHeight="1" thickBot="1">
      <c r="B1077" s="153"/>
      <c r="C1077" s="153"/>
      <c r="D1077" s="110" t="s">
        <v>2196</v>
      </c>
      <c r="E1077" s="153"/>
      <c r="F1077" s="153"/>
      <c r="G1077" s="153"/>
      <c r="H1077" s="153"/>
      <c r="I1077" s="153"/>
      <c r="J1077" s="151"/>
      <c r="K1077" s="151"/>
    </row>
    <row r="1078" spans="2:11" ht="15" customHeight="1">
      <c r="B1078" s="152">
        <v>537</v>
      </c>
      <c r="C1078" s="152">
        <v>7466</v>
      </c>
      <c r="D1078" s="109" t="s">
        <v>1341</v>
      </c>
      <c r="E1078" s="152">
        <v>1971</v>
      </c>
      <c r="F1078" s="152" t="s">
        <v>2141</v>
      </c>
      <c r="G1078" s="152" t="s">
        <v>2021</v>
      </c>
      <c r="H1078" s="152"/>
      <c r="I1078" s="152"/>
      <c r="J1078" s="150">
        <v>2111</v>
      </c>
      <c r="K1078" s="150" t="s">
        <v>2138</v>
      </c>
    </row>
    <row r="1079" spans="2:11" ht="15" customHeight="1" thickBot="1">
      <c r="B1079" s="153"/>
      <c r="C1079" s="153"/>
      <c r="D1079" s="110" t="s">
        <v>437</v>
      </c>
      <c r="E1079" s="153"/>
      <c r="F1079" s="153"/>
      <c r="G1079" s="153"/>
      <c r="H1079" s="153"/>
      <c r="I1079" s="153"/>
      <c r="J1079" s="151"/>
      <c r="K1079" s="151"/>
    </row>
    <row r="1080" spans="2:11" ht="15" customHeight="1">
      <c r="B1080" s="152">
        <v>538</v>
      </c>
      <c r="C1080" s="152">
        <v>7467</v>
      </c>
      <c r="D1080" s="109" t="s">
        <v>1342</v>
      </c>
      <c r="E1080" s="152">
        <v>1987</v>
      </c>
      <c r="F1080" s="152"/>
      <c r="G1080" s="152" t="s">
        <v>2021</v>
      </c>
      <c r="H1080" s="152"/>
      <c r="I1080" s="152"/>
      <c r="J1080" s="150">
        <v>1937</v>
      </c>
      <c r="K1080" s="150" t="s">
        <v>2138</v>
      </c>
    </row>
    <row r="1081" spans="2:11" ht="15" customHeight="1" thickBot="1">
      <c r="B1081" s="153"/>
      <c r="C1081" s="153"/>
      <c r="D1081" s="110" t="s">
        <v>438</v>
      </c>
      <c r="E1081" s="153"/>
      <c r="F1081" s="153"/>
      <c r="G1081" s="153"/>
      <c r="H1081" s="153"/>
      <c r="I1081" s="153"/>
      <c r="J1081" s="151"/>
      <c r="K1081" s="151"/>
    </row>
    <row r="1082" spans="2:11" ht="15" customHeight="1">
      <c r="B1082" s="152">
        <v>539</v>
      </c>
      <c r="C1082" s="152">
        <v>7468</v>
      </c>
      <c r="D1082" s="109" t="s">
        <v>1343</v>
      </c>
      <c r="E1082" s="152">
        <v>1993</v>
      </c>
      <c r="F1082" s="152"/>
      <c r="G1082" s="152" t="s">
        <v>2019</v>
      </c>
      <c r="H1082" s="152"/>
      <c r="I1082" s="152"/>
      <c r="J1082" s="150">
        <v>1967</v>
      </c>
      <c r="K1082" s="150" t="s">
        <v>2138</v>
      </c>
    </row>
    <row r="1083" spans="2:11" ht="15" customHeight="1" thickBot="1">
      <c r="B1083" s="153"/>
      <c r="C1083" s="153"/>
      <c r="D1083" s="110" t="s">
        <v>439</v>
      </c>
      <c r="E1083" s="153"/>
      <c r="F1083" s="153"/>
      <c r="G1083" s="153"/>
      <c r="H1083" s="153"/>
      <c r="I1083" s="153"/>
      <c r="J1083" s="151"/>
      <c r="K1083" s="151"/>
    </row>
    <row r="1084" spans="2:11" ht="15.75" customHeight="1">
      <c r="B1084" s="152">
        <v>540</v>
      </c>
      <c r="C1084" s="152">
        <v>7469</v>
      </c>
      <c r="D1084" s="109" t="s">
        <v>1344</v>
      </c>
      <c r="E1084" s="152">
        <v>1987</v>
      </c>
      <c r="F1084" s="152" t="s">
        <v>2141</v>
      </c>
      <c r="G1084" s="152" t="s">
        <v>2020</v>
      </c>
      <c r="H1084" s="152"/>
      <c r="I1084" s="152"/>
      <c r="J1084" s="150">
        <v>2102</v>
      </c>
      <c r="K1084" s="150" t="s">
        <v>2138</v>
      </c>
    </row>
    <row r="1085" spans="2:11" ht="16.5" customHeight="1" thickBot="1">
      <c r="B1085" s="153"/>
      <c r="C1085" s="153"/>
      <c r="D1085" s="110" t="s">
        <v>440</v>
      </c>
      <c r="E1085" s="153"/>
      <c r="F1085" s="153"/>
      <c r="G1085" s="153"/>
      <c r="H1085" s="153"/>
      <c r="I1085" s="153"/>
      <c r="J1085" s="151"/>
      <c r="K1085" s="151"/>
    </row>
    <row r="1086" spans="2:11" ht="15" customHeight="1">
      <c r="B1086" s="152">
        <v>541</v>
      </c>
      <c r="C1086" s="152">
        <v>7470</v>
      </c>
      <c r="D1086" s="109" t="s">
        <v>1345</v>
      </c>
      <c r="E1086" s="152">
        <v>1981</v>
      </c>
      <c r="F1086" s="152"/>
      <c r="G1086" s="152" t="s">
        <v>2019</v>
      </c>
      <c r="H1086" s="152"/>
      <c r="I1086" s="152"/>
      <c r="J1086" s="150">
        <v>2057</v>
      </c>
      <c r="K1086" s="150" t="s">
        <v>2138</v>
      </c>
    </row>
    <row r="1087" spans="2:11" ht="15" customHeight="1" thickBot="1">
      <c r="B1087" s="153"/>
      <c r="C1087" s="153"/>
      <c r="D1087" s="110" t="s">
        <v>441</v>
      </c>
      <c r="E1087" s="153"/>
      <c r="F1087" s="153"/>
      <c r="G1087" s="153"/>
      <c r="H1087" s="153"/>
      <c r="I1087" s="153"/>
      <c r="J1087" s="151"/>
      <c r="K1087" s="151"/>
    </row>
    <row r="1088" spans="2:11" ht="15" customHeight="1">
      <c r="B1088" s="152">
        <v>542</v>
      </c>
      <c r="C1088" s="152">
        <v>8230</v>
      </c>
      <c r="D1088" s="109" t="s">
        <v>2461</v>
      </c>
      <c r="E1088" s="152" t="s">
        <v>1943</v>
      </c>
      <c r="F1088" s="152"/>
      <c r="G1088" s="152" t="s">
        <v>2035</v>
      </c>
      <c r="H1088" s="152">
        <v>14</v>
      </c>
      <c r="I1088" s="152">
        <f>-29-27</f>
        <v>-56</v>
      </c>
      <c r="J1088" s="150">
        <v>1944</v>
      </c>
      <c r="K1088" s="150" t="s">
        <v>2137</v>
      </c>
    </row>
    <row r="1089" spans="2:11" ht="15" customHeight="1" thickBot="1">
      <c r="B1089" s="153"/>
      <c r="C1089" s="153"/>
      <c r="D1089" s="110" t="s">
        <v>2506</v>
      </c>
      <c r="E1089" s="153"/>
      <c r="F1089" s="153"/>
      <c r="G1089" s="153"/>
      <c r="H1089" s="153"/>
      <c r="I1089" s="153"/>
      <c r="J1089" s="151"/>
      <c r="K1089" s="151"/>
    </row>
    <row r="1090" spans="2:11" ht="15" customHeight="1">
      <c r="B1090" s="152">
        <v>543</v>
      </c>
      <c r="C1090" s="152">
        <v>7471</v>
      </c>
      <c r="D1090" s="109" t="s">
        <v>1346</v>
      </c>
      <c r="E1090" s="152">
        <v>2001</v>
      </c>
      <c r="F1090" s="152"/>
      <c r="G1090" s="152" t="s">
        <v>2019</v>
      </c>
      <c r="H1090" s="152"/>
      <c r="I1090" s="152"/>
      <c r="J1090" s="150">
        <v>1940</v>
      </c>
      <c r="K1090" s="150" t="s">
        <v>2138</v>
      </c>
    </row>
    <row r="1091" spans="2:11" ht="15" customHeight="1" thickBot="1">
      <c r="B1091" s="153"/>
      <c r="C1091" s="153"/>
      <c r="D1091" s="110" t="s">
        <v>698</v>
      </c>
      <c r="E1091" s="153"/>
      <c r="F1091" s="153"/>
      <c r="G1091" s="153"/>
      <c r="H1091" s="153"/>
      <c r="I1091" s="153"/>
      <c r="J1091" s="151"/>
      <c r="K1091" s="151"/>
    </row>
    <row r="1092" spans="2:11" ht="15" customHeight="1">
      <c r="B1092" s="152">
        <v>544</v>
      </c>
      <c r="C1092" s="152">
        <v>7472</v>
      </c>
      <c r="D1092" s="109" t="s">
        <v>1347</v>
      </c>
      <c r="E1092" s="152">
        <v>1996</v>
      </c>
      <c r="F1092" s="152"/>
      <c r="G1092" s="152" t="s">
        <v>2023</v>
      </c>
      <c r="H1092" s="152"/>
      <c r="I1092" s="152"/>
      <c r="J1092" s="150">
        <v>2070</v>
      </c>
      <c r="K1092" s="150" t="s">
        <v>2138</v>
      </c>
    </row>
    <row r="1093" spans="2:11" ht="15" customHeight="1" thickBot="1">
      <c r="B1093" s="153"/>
      <c r="C1093" s="153"/>
      <c r="D1093" s="110" t="s">
        <v>614</v>
      </c>
      <c r="E1093" s="153"/>
      <c r="F1093" s="153"/>
      <c r="G1093" s="153"/>
      <c r="H1093" s="153"/>
      <c r="I1093" s="153"/>
      <c r="J1093" s="151"/>
      <c r="K1093" s="151"/>
    </row>
    <row r="1094" spans="2:11" ht="15" customHeight="1">
      <c r="B1094" s="152">
        <v>545</v>
      </c>
      <c r="C1094" s="152">
        <v>7473</v>
      </c>
      <c r="D1094" s="109" t="s">
        <v>1858</v>
      </c>
      <c r="E1094" s="152">
        <v>1980</v>
      </c>
      <c r="F1094" s="152"/>
      <c r="G1094" s="152" t="s">
        <v>2020</v>
      </c>
      <c r="H1094" s="152"/>
      <c r="I1094" s="152"/>
      <c r="J1094" s="150">
        <v>2010</v>
      </c>
      <c r="K1094" s="150" t="s">
        <v>2137</v>
      </c>
    </row>
    <row r="1095" spans="2:11" ht="15" customHeight="1" thickBot="1">
      <c r="B1095" s="153"/>
      <c r="C1095" s="153"/>
      <c r="D1095" s="110" t="s">
        <v>1859</v>
      </c>
      <c r="E1095" s="153"/>
      <c r="F1095" s="153"/>
      <c r="G1095" s="153"/>
      <c r="H1095" s="153"/>
      <c r="I1095" s="153"/>
      <c r="J1095" s="151"/>
      <c r="K1095" s="151"/>
    </row>
    <row r="1096" spans="2:11" ht="15" customHeight="1">
      <c r="B1096" s="152">
        <v>546</v>
      </c>
      <c r="C1096" s="152">
        <v>7474</v>
      </c>
      <c r="D1096" s="109" t="s">
        <v>2111</v>
      </c>
      <c r="E1096" s="152">
        <v>2004</v>
      </c>
      <c r="F1096" s="152"/>
      <c r="G1096" s="152" t="s">
        <v>2019</v>
      </c>
      <c r="H1096" s="152">
        <v>18</v>
      </c>
      <c r="I1096" s="152">
        <v>5</v>
      </c>
      <c r="J1096" s="150">
        <v>2040</v>
      </c>
      <c r="K1096" s="150" t="s">
        <v>2137</v>
      </c>
    </row>
    <row r="1097" spans="2:11" ht="15" customHeight="1" thickBot="1">
      <c r="B1097" s="153"/>
      <c r="C1097" s="153"/>
      <c r="D1097" s="110" t="s">
        <v>2090</v>
      </c>
      <c r="E1097" s="153"/>
      <c r="F1097" s="153"/>
      <c r="G1097" s="153"/>
      <c r="H1097" s="153"/>
      <c r="I1097" s="153"/>
      <c r="J1097" s="151"/>
      <c r="K1097" s="151"/>
    </row>
    <row r="1098" spans="2:11" ht="15" customHeight="1">
      <c r="B1098" s="152">
        <v>547</v>
      </c>
      <c r="C1098" s="152">
        <v>7475</v>
      </c>
      <c r="D1098" s="109" t="s">
        <v>2146</v>
      </c>
      <c r="E1098" s="152" t="s">
        <v>1943</v>
      </c>
      <c r="F1098" s="152" t="s">
        <v>2141</v>
      </c>
      <c r="G1098" s="152" t="s">
        <v>2045</v>
      </c>
      <c r="H1098" s="152">
        <v>41</v>
      </c>
      <c r="I1098" s="152">
        <v>44</v>
      </c>
      <c r="J1098" s="150">
        <v>2097</v>
      </c>
      <c r="K1098" s="150" t="s">
        <v>2137</v>
      </c>
    </row>
    <row r="1099" spans="2:11" ht="15" customHeight="1" thickBot="1">
      <c r="B1099" s="153"/>
      <c r="C1099" s="153"/>
      <c r="D1099" s="110" t="s">
        <v>2147</v>
      </c>
      <c r="E1099" s="153"/>
      <c r="F1099" s="153"/>
      <c r="G1099" s="153"/>
      <c r="H1099" s="153"/>
      <c r="I1099" s="153"/>
      <c r="J1099" s="151"/>
      <c r="K1099" s="151"/>
    </row>
    <row r="1100" spans="2:11" ht="15" customHeight="1">
      <c r="B1100" s="152">
        <v>548</v>
      </c>
      <c r="C1100" s="152">
        <v>7476</v>
      </c>
      <c r="D1100" s="109" t="s">
        <v>1837</v>
      </c>
      <c r="E1100" s="152">
        <v>2005</v>
      </c>
      <c r="F1100" s="152"/>
      <c r="G1100" s="152" t="s">
        <v>2035</v>
      </c>
      <c r="H1100" s="152"/>
      <c r="I1100" s="152"/>
      <c r="J1100" s="150">
        <v>2012</v>
      </c>
      <c r="K1100" s="150" t="s">
        <v>2138</v>
      </c>
    </row>
    <row r="1101" spans="2:11" ht="15" customHeight="1" thickBot="1">
      <c r="B1101" s="153"/>
      <c r="C1101" s="153"/>
      <c r="D1101" s="110" t="s">
        <v>1838</v>
      </c>
      <c r="E1101" s="153"/>
      <c r="F1101" s="153"/>
      <c r="G1101" s="153"/>
      <c r="H1101" s="153"/>
      <c r="I1101" s="153"/>
      <c r="J1101" s="151"/>
      <c r="K1101" s="151"/>
    </row>
    <row r="1102" spans="2:11" ht="15" customHeight="1">
      <c r="B1102" s="152">
        <v>549</v>
      </c>
      <c r="C1102" s="152">
        <v>7477</v>
      </c>
      <c r="D1102" s="109" t="s">
        <v>1348</v>
      </c>
      <c r="E1102" s="152" t="s">
        <v>1943</v>
      </c>
      <c r="F1102" s="152"/>
      <c r="G1102" s="152" t="s">
        <v>2019</v>
      </c>
      <c r="H1102" s="152"/>
      <c r="I1102" s="152"/>
      <c r="J1102" s="150">
        <v>1972</v>
      </c>
      <c r="K1102" s="150" t="s">
        <v>2138</v>
      </c>
    </row>
    <row r="1103" spans="2:11" ht="15" customHeight="1" thickBot="1">
      <c r="B1103" s="153"/>
      <c r="C1103" s="153"/>
      <c r="D1103" s="110" t="s">
        <v>611</v>
      </c>
      <c r="E1103" s="153"/>
      <c r="F1103" s="153"/>
      <c r="G1103" s="153"/>
      <c r="H1103" s="153"/>
      <c r="I1103" s="153"/>
      <c r="J1103" s="151"/>
      <c r="K1103" s="151"/>
    </row>
    <row r="1104" spans="2:11" ht="15" customHeight="1">
      <c r="B1104" s="152">
        <v>550</v>
      </c>
      <c r="C1104" s="152">
        <v>7478</v>
      </c>
      <c r="D1104" s="109" t="s">
        <v>1349</v>
      </c>
      <c r="E1104" s="152">
        <v>1989</v>
      </c>
      <c r="F1104" s="152" t="s">
        <v>2142</v>
      </c>
      <c r="G1104" s="152" t="s">
        <v>2019</v>
      </c>
      <c r="H1104" s="152"/>
      <c r="I1104" s="152"/>
      <c r="J1104" s="150">
        <v>2110</v>
      </c>
      <c r="K1104" s="150" t="s">
        <v>2138</v>
      </c>
    </row>
    <row r="1105" spans="2:11" ht="15" customHeight="1" thickBot="1">
      <c r="B1105" s="153"/>
      <c r="C1105" s="153"/>
      <c r="D1105" s="110" t="s">
        <v>612</v>
      </c>
      <c r="E1105" s="153"/>
      <c r="F1105" s="153"/>
      <c r="G1105" s="153"/>
      <c r="H1105" s="153"/>
      <c r="I1105" s="153"/>
      <c r="J1105" s="151"/>
      <c r="K1105" s="151"/>
    </row>
    <row r="1106" spans="2:11" ht="15" customHeight="1">
      <c r="B1106" s="152">
        <v>551</v>
      </c>
      <c r="C1106" s="152">
        <v>7479</v>
      </c>
      <c r="D1106" s="109" t="s">
        <v>1350</v>
      </c>
      <c r="E1106" s="152">
        <v>1987</v>
      </c>
      <c r="F1106" s="152"/>
      <c r="G1106" s="152" t="s">
        <v>2021</v>
      </c>
      <c r="H1106" s="152"/>
      <c r="I1106" s="152"/>
      <c r="J1106" s="150">
        <v>1975</v>
      </c>
      <c r="K1106" s="150" t="s">
        <v>2138</v>
      </c>
    </row>
    <row r="1107" spans="2:11" ht="15" customHeight="1" thickBot="1">
      <c r="B1107" s="153"/>
      <c r="C1107" s="153"/>
      <c r="D1107" s="110" t="s">
        <v>696</v>
      </c>
      <c r="E1107" s="153"/>
      <c r="F1107" s="153"/>
      <c r="G1107" s="153"/>
      <c r="H1107" s="153"/>
      <c r="I1107" s="153"/>
      <c r="J1107" s="151"/>
      <c r="K1107" s="151"/>
    </row>
    <row r="1108" spans="2:11" ht="15" customHeight="1">
      <c r="B1108" s="152">
        <v>552</v>
      </c>
      <c r="C1108" s="152">
        <v>7480</v>
      </c>
      <c r="D1108" s="109" t="s">
        <v>1351</v>
      </c>
      <c r="E1108" s="152">
        <v>1993</v>
      </c>
      <c r="F1108" s="152"/>
      <c r="G1108" s="152" t="s">
        <v>2021</v>
      </c>
      <c r="H1108" s="152"/>
      <c r="I1108" s="152"/>
      <c r="J1108" s="150">
        <v>1975</v>
      </c>
      <c r="K1108" s="150" t="s">
        <v>2138</v>
      </c>
    </row>
    <row r="1109" spans="2:11" ht="15" customHeight="1" thickBot="1">
      <c r="B1109" s="153"/>
      <c r="C1109" s="153"/>
      <c r="D1109" s="110" t="s">
        <v>697</v>
      </c>
      <c r="E1109" s="153"/>
      <c r="F1109" s="153"/>
      <c r="G1109" s="153"/>
      <c r="H1109" s="153"/>
      <c r="I1109" s="153"/>
      <c r="J1109" s="151"/>
      <c r="K1109" s="151"/>
    </row>
    <row r="1110" spans="2:11" ht="15" customHeight="1">
      <c r="B1110" s="152">
        <v>553</v>
      </c>
      <c r="C1110" s="152">
        <v>7481</v>
      </c>
      <c r="D1110" s="109" t="s">
        <v>984</v>
      </c>
      <c r="E1110" s="152">
        <v>1997</v>
      </c>
      <c r="F1110" s="152" t="s">
        <v>2141</v>
      </c>
      <c r="G1110" s="152" t="s">
        <v>2019</v>
      </c>
      <c r="H1110" s="152"/>
      <c r="I1110" s="152"/>
      <c r="J1110" s="150">
        <v>2116</v>
      </c>
      <c r="K1110" s="150" t="s">
        <v>2138</v>
      </c>
    </row>
    <row r="1111" spans="2:11" ht="15" customHeight="1" thickBot="1">
      <c r="B1111" s="153"/>
      <c r="C1111" s="153"/>
      <c r="D1111" s="110" t="s">
        <v>613</v>
      </c>
      <c r="E1111" s="153"/>
      <c r="F1111" s="153"/>
      <c r="G1111" s="153"/>
      <c r="H1111" s="153"/>
      <c r="I1111" s="153"/>
      <c r="J1111" s="151"/>
      <c r="K1111" s="151"/>
    </row>
    <row r="1112" spans="2:11" ht="15" customHeight="1">
      <c r="B1112" s="152">
        <v>554</v>
      </c>
      <c r="C1112" s="152">
        <v>7482</v>
      </c>
      <c r="D1112" s="109" t="s">
        <v>1352</v>
      </c>
      <c r="E1112" s="152">
        <v>1965</v>
      </c>
      <c r="F1112" s="152" t="s">
        <v>2141</v>
      </c>
      <c r="G1112" s="152" t="s">
        <v>2019</v>
      </c>
      <c r="H1112" s="152"/>
      <c r="I1112" s="152"/>
      <c r="J1112" s="150">
        <v>2080</v>
      </c>
      <c r="K1112" s="150" t="s">
        <v>2138</v>
      </c>
    </row>
    <row r="1113" spans="2:11" ht="15" customHeight="1" thickBot="1">
      <c r="B1113" s="153"/>
      <c r="C1113" s="153"/>
      <c r="D1113" s="110" t="s">
        <v>436</v>
      </c>
      <c r="E1113" s="153"/>
      <c r="F1113" s="153"/>
      <c r="G1113" s="153"/>
      <c r="H1113" s="153"/>
      <c r="I1113" s="153"/>
      <c r="J1113" s="151"/>
      <c r="K1113" s="151"/>
    </row>
    <row r="1114" spans="2:11" ht="15" customHeight="1">
      <c r="B1114" s="152">
        <v>555</v>
      </c>
      <c r="C1114" s="152">
        <v>7483</v>
      </c>
      <c r="D1114" s="109" t="s">
        <v>1353</v>
      </c>
      <c r="E1114" s="152">
        <v>1990</v>
      </c>
      <c r="F1114" s="152"/>
      <c r="G1114" s="152" t="s">
        <v>2019</v>
      </c>
      <c r="H1114" s="152"/>
      <c r="I1114" s="152"/>
      <c r="J1114" s="150">
        <v>1913</v>
      </c>
      <c r="K1114" s="150" t="s">
        <v>2138</v>
      </c>
    </row>
    <row r="1115" spans="2:11" ht="15" customHeight="1" thickBot="1">
      <c r="B1115" s="153"/>
      <c r="C1115" s="153"/>
      <c r="D1115" s="110" t="s">
        <v>857</v>
      </c>
      <c r="E1115" s="153"/>
      <c r="F1115" s="153"/>
      <c r="G1115" s="153"/>
      <c r="H1115" s="153"/>
      <c r="I1115" s="153"/>
      <c r="J1115" s="151"/>
      <c r="K1115" s="151"/>
    </row>
    <row r="1116" spans="2:11" ht="15" customHeight="1">
      <c r="B1116" s="152">
        <v>556</v>
      </c>
      <c r="C1116" s="152">
        <v>7484</v>
      </c>
      <c r="D1116" s="109" t="s">
        <v>2148</v>
      </c>
      <c r="E1116" s="152" t="s">
        <v>1943</v>
      </c>
      <c r="F1116" s="152" t="s">
        <v>1943</v>
      </c>
      <c r="G1116" s="152" t="s">
        <v>2045</v>
      </c>
      <c r="H1116" s="152"/>
      <c r="I1116" s="152"/>
      <c r="J1116" s="150">
        <v>2000</v>
      </c>
      <c r="K1116" s="150" t="s">
        <v>2138</v>
      </c>
    </row>
    <row r="1117" spans="2:11" ht="15" customHeight="1" thickBot="1">
      <c r="B1117" s="153"/>
      <c r="C1117" s="153"/>
      <c r="D1117" s="110" t="s">
        <v>2149</v>
      </c>
      <c r="E1117" s="153"/>
      <c r="F1117" s="153"/>
      <c r="G1117" s="153"/>
      <c r="H1117" s="153"/>
      <c r="I1117" s="153"/>
      <c r="J1117" s="151"/>
      <c r="K1117" s="151"/>
    </row>
    <row r="1118" spans="2:11" ht="15" customHeight="1">
      <c r="B1118" s="152">
        <v>557</v>
      </c>
      <c r="C1118" s="152">
        <v>7485</v>
      </c>
      <c r="D1118" s="109" t="s">
        <v>1354</v>
      </c>
      <c r="E1118" s="152">
        <v>1998</v>
      </c>
      <c r="F1118" s="152"/>
      <c r="G1118" s="152" t="s">
        <v>2019</v>
      </c>
      <c r="H1118" s="152"/>
      <c r="I1118" s="152"/>
      <c r="J1118" s="150">
        <v>1996</v>
      </c>
      <c r="K1118" s="150" t="s">
        <v>2138</v>
      </c>
    </row>
    <row r="1119" spans="2:11" ht="15" customHeight="1" thickBot="1">
      <c r="B1119" s="153"/>
      <c r="C1119" s="153"/>
      <c r="D1119" s="110" t="s">
        <v>313</v>
      </c>
      <c r="E1119" s="153"/>
      <c r="F1119" s="153"/>
      <c r="G1119" s="153"/>
      <c r="H1119" s="153"/>
      <c r="I1119" s="153"/>
      <c r="J1119" s="151"/>
      <c r="K1119" s="151"/>
    </row>
    <row r="1120" spans="2:11" ht="15" customHeight="1">
      <c r="B1120" s="152">
        <v>558</v>
      </c>
      <c r="C1120" s="152">
        <v>7486</v>
      </c>
      <c r="D1120" s="109" t="s">
        <v>1355</v>
      </c>
      <c r="E1120" s="152">
        <v>2002</v>
      </c>
      <c r="F1120" s="152"/>
      <c r="G1120" s="152" t="s">
        <v>2019</v>
      </c>
      <c r="H1120" s="152"/>
      <c r="I1120" s="152"/>
      <c r="J1120" s="150">
        <v>2056</v>
      </c>
      <c r="K1120" s="150" t="s">
        <v>2138</v>
      </c>
    </row>
    <row r="1121" spans="2:11" ht="15" customHeight="1" thickBot="1">
      <c r="B1121" s="153"/>
      <c r="C1121" s="153"/>
      <c r="D1121" s="110" t="s">
        <v>858</v>
      </c>
      <c r="E1121" s="153"/>
      <c r="F1121" s="153"/>
      <c r="G1121" s="153"/>
      <c r="H1121" s="153"/>
      <c r="I1121" s="153"/>
      <c r="J1121" s="151"/>
      <c r="K1121" s="151"/>
    </row>
    <row r="1122" spans="2:11" ht="15" customHeight="1">
      <c r="B1122" s="152">
        <v>559</v>
      </c>
      <c r="C1122" s="152">
        <v>7487</v>
      </c>
      <c r="D1122" s="109" t="s">
        <v>1356</v>
      </c>
      <c r="E1122" s="152" t="s">
        <v>1943</v>
      </c>
      <c r="F1122" s="152"/>
      <c r="G1122" s="152" t="s">
        <v>2019</v>
      </c>
      <c r="H1122" s="152"/>
      <c r="I1122" s="152"/>
      <c r="J1122" s="150">
        <v>1976</v>
      </c>
      <c r="K1122" s="150" t="s">
        <v>2138</v>
      </c>
    </row>
    <row r="1123" spans="2:11" ht="15" customHeight="1" thickBot="1">
      <c r="B1123" s="153"/>
      <c r="C1123" s="153"/>
      <c r="D1123" s="110" t="s">
        <v>442</v>
      </c>
      <c r="E1123" s="153"/>
      <c r="F1123" s="153"/>
      <c r="G1123" s="153"/>
      <c r="H1123" s="153"/>
      <c r="I1123" s="153"/>
      <c r="J1123" s="151"/>
      <c r="K1123" s="151"/>
    </row>
    <row r="1124" spans="2:11" ht="15" customHeight="1">
      <c r="B1124" s="152">
        <v>560</v>
      </c>
      <c r="C1124" s="152">
        <v>7488</v>
      </c>
      <c r="D1124" s="109" t="s">
        <v>1357</v>
      </c>
      <c r="E1124" s="152">
        <v>1978</v>
      </c>
      <c r="F1124" s="152" t="s">
        <v>2141</v>
      </c>
      <c r="G1124" s="152" t="s">
        <v>2019</v>
      </c>
      <c r="H1124" s="152"/>
      <c r="I1124" s="152"/>
      <c r="J1124" s="150">
        <v>2019</v>
      </c>
      <c r="K1124" s="150" t="s">
        <v>2138</v>
      </c>
    </row>
    <row r="1125" spans="2:11" ht="15" customHeight="1" thickBot="1">
      <c r="B1125" s="153"/>
      <c r="C1125" s="153"/>
      <c r="D1125" s="110" t="s">
        <v>158</v>
      </c>
      <c r="E1125" s="153"/>
      <c r="F1125" s="153"/>
      <c r="G1125" s="153"/>
      <c r="H1125" s="153"/>
      <c r="I1125" s="153"/>
      <c r="J1125" s="151"/>
      <c r="K1125" s="151"/>
    </row>
    <row r="1126" spans="2:11" ht="15" customHeight="1">
      <c r="B1126" s="152">
        <v>561</v>
      </c>
      <c r="C1126" s="152">
        <v>7489</v>
      </c>
      <c r="D1126" s="109" t="s">
        <v>1358</v>
      </c>
      <c r="E1126" s="152" t="s">
        <v>1943</v>
      </c>
      <c r="F1126" s="152"/>
      <c r="G1126" s="152" t="s">
        <v>2023</v>
      </c>
      <c r="H1126" s="152"/>
      <c r="I1126" s="152"/>
      <c r="J1126" s="150">
        <v>1980</v>
      </c>
      <c r="K1126" s="150" t="s">
        <v>2138</v>
      </c>
    </row>
    <row r="1127" spans="2:11" ht="15" customHeight="1" thickBot="1">
      <c r="B1127" s="153"/>
      <c r="C1127" s="153"/>
      <c r="D1127" s="110" t="s">
        <v>921</v>
      </c>
      <c r="E1127" s="153"/>
      <c r="F1127" s="153"/>
      <c r="G1127" s="153"/>
      <c r="H1127" s="153"/>
      <c r="I1127" s="153"/>
      <c r="J1127" s="151"/>
      <c r="K1127" s="151"/>
    </row>
    <row r="1128" spans="2:11" ht="15" customHeight="1">
      <c r="B1128" s="152">
        <v>562</v>
      </c>
      <c r="C1128" s="152">
        <v>7490</v>
      </c>
      <c r="D1128" s="109" t="s">
        <v>1359</v>
      </c>
      <c r="E1128" s="152">
        <v>1996</v>
      </c>
      <c r="F1128" s="152"/>
      <c r="G1128" s="152" t="s">
        <v>2023</v>
      </c>
      <c r="H1128" s="152"/>
      <c r="I1128" s="152"/>
      <c r="J1128" s="150">
        <v>1988</v>
      </c>
      <c r="K1128" s="150" t="s">
        <v>2138</v>
      </c>
    </row>
    <row r="1129" spans="2:11" ht="15" customHeight="1" thickBot="1">
      <c r="B1129" s="153"/>
      <c r="C1129" s="153"/>
      <c r="D1129" s="110" t="s">
        <v>616</v>
      </c>
      <c r="E1129" s="153"/>
      <c r="F1129" s="153"/>
      <c r="G1129" s="153"/>
      <c r="H1129" s="153"/>
      <c r="I1129" s="153"/>
      <c r="J1129" s="151"/>
      <c r="K1129" s="151"/>
    </row>
    <row r="1130" spans="2:11" ht="15" customHeight="1">
      <c r="B1130" s="152">
        <v>563</v>
      </c>
      <c r="C1130" s="152">
        <v>7491</v>
      </c>
      <c r="D1130" s="109" t="s">
        <v>1360</v>
      </c>
      <c r="E1130" s="152">
        <v>1986</v>
      </c>
      <c r="F1130" s="152"/>
      <c r="G1130" s="152" t="s">
        <v>2021</v>
      </c>
      <c r="H1130" s="152"/>
      <c r="I1130" s="152"/>
      <c r="J1130" s="150">
        <v>1981</v>
      </c>
      <c r="K1130" s="150" t="s">
        <v>2138</v>
      </c>
    </row>
    <row r="1131" spans="2:11" ht="15.75" customHeight="1" thickBot="1">
      <c r="B1131" s="153"/>
      <c r="C1131" s="153"/>
      <c r="D1131" s="110" t="s">
        <v>159</v>
      </c>
      <c r="E1131" s="153"/>
      <c r="F1131" s="153"/>
      <c r="G1131" s="153"/>
      <c r="H1131" s="153"/>
      <c r="I1131" s="153"/>
      <c r="J1131" s="151"/>
      <c r="K1131" s="151"/>
    </row>
    <row r="1132" spans="2:11" ht="15" customHeight="1">
      <c r="B1132" s="152">
        <v>564</v>
      </c>
      <c r="C1132" s="152">
        <v>7492</v>
      </c>
      <c r="D1132" s="109" t="s">
        <v>1361</v>
      </c>
      <c r="E1132" s="152">
        <v>1985</v>
      </c>
      <c r="F1132" s="152"/>
      <c r="G1132" s="152" t="s">
        <v>2024</v>
      </c>
      <c r="H1132" s="152"/>
      <c r="I1132" s="152"/>
      <c r="J1132" s="150">
        <v>1955</v>
      </c>
      <c r="K1132" s="150" t="s">
        <v>2138</v>
      </c>
    </row>
    <row r="1133" spans="2:11" ht="15" customHeight="1" thickBot="1">
      <c r="B1133" s="153"/>
      <c r="C1133" s="153"/>
      <c r="D1133" s="110" t="s">
        <v>160</v>
      </c>
      <c r="E1133" s="153"/>
      <c r="F1133" s="153"/>
      <c r="G1133" s="153"/>
      <c r="H1133" s="153"/>
      <c r="I1133" s="153"/>
      <c r="J1133" s="151"/>
      <c r="K1133" s="151"/>
    </row>
    <row r="1134" spans="2:11" ht="15" customHeight="1">
      <c r="B1134" s="152">
        <v>565</v>
      </c>
      <c r="C1134" s="152">
        <v>7493</v>
      </c>
      <c r="D1134" s="109" t="s">
        <v>962</v>
      </c>
      <c r="E1134" s="152">
        <v>1959</v>
      </c>
      <c r="F1134" s="152" t="s">
        <v>2142</v>
      </c>
      <c r="G1134" s="152" t="s">
        <v>2019</v>
      </c>
      <c r="H1134" s="152"/>
      <c r="I1134" s="152"/>
      <c r="J1134" s="150">
        <v>2191</v>
      </c>
      <c r="K1134" s="150" t="s">
        <v>2138</v>
      </c>
    </row>
    <row r="1135" spans="2:11" ht="15" customHeight="1" thickBot="1">
      <c r="B1135" s="153"/>
      <c r="C1135" s="153"/>
      <c r="D1135" s="110" t="s">
        <v>444</v>
      </c>
      <c r="E1135" s="153"/>
      <c r="F1135" s="153"/>
      <c r="G1135" s="153"/>
      <c r="H1135" s="153"/>
      <c r="I1135" s="153"/>
      <c r="J1135" s="151"/>
      <c r="K1135" s="151"/>
    </row>
    <row r="1136" spans="2:11" ht="15" customHeight="1">
      <c r="B1136" s="152">
        <v>566</v>
      </c>
      <c r="C1136" s="152">
        <v>7494</v>
      </c>
      <c r="D1136" s="109" t="s">
        <v>1362</v>
      </c>
      <c r="E1136" s="152">
        <v>1961</v>
      </c>
      <c r="F1136" s="152"/>
      <c r="G1136" s="152" t="s">
        <v>2023</v>
      </c>
      <c r="H1136" s="152"/>
      <c r="I1136" s="152"/>
      <c r="J1136" s="150">
        <v>1963</v>
      </c>
      <c r="K1136" s="150" t="s">
        <v>2138</v>
      </c>
    </row>
    <row r="1137" spans="2:11" ht="15" customHeight="1" thickBot="1">
      <c r="B1137" s="153"/>
      <c r="C1137" s="153"/>
      <c r="D1137" s="110" t="s">
        <v>161</v>
      </c>
      <c r="E1137" s="153"/>
      <c r="F1137" s="153"/>
      <c r="G1137" s="153"/>
      <c r="H1137" s="153"/>
      <c r="I1137" s="153"/>
      <c r="J1137" s="151"/>
      <c r="K1137" s="151"/>
    </row>
    <row r="1138" spans="2:11" ht="15" customHeight="1">
      <c r="B1138" s="152">
        <v>567</v>
      </c>
      <c r="C1138" s="152">
        <v>7495</v>
      </c>
      <c r="D1138" s="109" t="s">
        <v>907</v>
      </c>
      <c r="E1138" s="152">
        <v>2002</v>
      </c>
      <c r="F1138" s="152"/>
      <c r="G1138" s="152" t="s">
        <v>2019</v>
      </c>
      <c r="H1138" s="152"/>
      <c r="I1138" s="152"/>
      <c r="J1138" s="150">
        <v>2044</v>
      </c>
      <c r="K1138" s="150" t="s">
        <v>2138</v>
      </c>
    </row>
    <row r="1139" spans="2:11" ht="15" customHeight="1" thickBot="1">
      <c r="B1139" s="153"/>
      <c r="C1139" s="153"/>
      <c r="D1139" s="110" t="s">
        <v>908</v>
      </c>
      <c r="E1139" s="153"/>
      <c r="F1139" s="153"/>
      <c r="G1139" s="153"/>
      <c r="H1139" s="153"/>
      <c r="I1139" s="153"/>
      <c r="J1139" s="151"/>
      <c r="K1139" s="151"/>
    </row>
    <row r="1140" spans="2:11" ht="15" customHeight="1">
      <c r="B1140" s="152">
        <v>568</v>
      </c>
      <c r="C1140" s="152">
        <v>7496</v>
      </c>
      <c r="D1140" s="109" t="s">
        <v>1363</v>
      </c>
      <c r="E1140" s="152">
        <v>1960</v>
      </c>
      <c r="F1140" s="152"/>
      <c r="G1140" s="152" t="s">
        <v>2021</v>
      </c>
      <c r="H1140" s="152"/>
      <c r="I1140" s="152"/>
      <c r="J1140" s="150">
        <v>1964</v>
      </c>
      <c r="K1140" s="150" t="s">
        <v>2138</v>
      </c>
    </row>
    <row r="1141" spans="2:11" ht="15" customHeight="1" thickBot="1">
      <c r="B1141" s="153"/>
      <c r="C1141" s="153"/>
      <c r="D1141" s="110" t="s">
        <v>700</v>
      </c>
      <c r="E1141" s="153"/>
      <c r="F1141" s="153"/>
      <c r="G1141" s="153"/>
      <c r="H1141" s="153"/>
      <c r="I1141" s="153"/>
      <c r="J1141" s="151"/>
      <c r="K1141" s="151"/>
    </row>
    <row r="1142" spans="2:11" ht="15" customHeight="1">
      <c r="B1142" s="152">
        <v>569</v>
      </c>
      <c r="C1142" s="152">
        <v>7497</v>
      </c>
      <c r="D1142" s="109" t="s">
        <v>1364</v>
      </c>
      <c r="E1142" s="152">
        <v>1997</v>
      </c>
      <c r="F1142" s="152"/>
      <c r="G1142" s="152" t="s">
        <v>2021</v>
      </c>
      <c r="H1142" s="152"/>
      <c r="I1142" s="152"/>
      <c r="J1142" s="150">
        <v>1979</v>
      </c>
      <c r="K1142" s="150" t="s">
        <v>2138</v>
      </c>
    </row>
    <row r="1143" spans="2:11" ht="15" customHeight="1" thickBot="1">
      <c r="B1143" s="153"/>
      <c r="C1143" s="153"/>
      <c r="D1143" s="110" t="s">
        <v>617</v>
      </c>
      <c r="E1143" s="153"/>
      <c r="F1143" s="153"/>
      <c r="G1143" s="153"/>
      <c r="H1143" s="153"/>
      <c r="I1143" s="153"/>
      <c r="J1143" s="151"/>
      <c r="K1143" s="151"/>
    </row>
    <row r="1144" spans="2:11" ht="15" customHeight="1">
      <c r="B1144" s="152">
        <v>570</v>
      </c>
      <c r="C1144" s="152">
        <v>7498</v>
      </c>
      <c r="D1144" s="109" t="s">
        <v>1365</v>
      </c>
      <c r="E1144" s="152">
        <v>2001</v>
      </c>
      <c r="F1144" s="152"/>
      <c r="G1144" s="152" t="s">
        <v>2019</v>
      </c>
      <c r="H1144" s="152"/>
      <c r="I1144" s="152"/>
      <c r="J1144" s="150">
        <v>1999</v>
      </c>
      <c r="K1144" s="150" t="s">
        <v>2138</v>
      </c>
    </row>
    <row r="1145" spans="2:11" ht="15" customHeight="1" thickBot="1">
      <c r="B1145" s="153"/>
      <c r="C1145" s="153"/>
      <c r="D1145" s="110" t="s">
        <v>826</v>
      </c>
      <c r="E1145" s="153"/>
      <c r="F1145" s="153"/>
      <c r="G1145" s="153"/>
      <c r="H1145" s="153"/>
      <c r="I1145" s="153"/>
      <c r="J1145" s="151"/>
      <c r="K1145" s="151"/>
    </row>
    <row r="1146" spans="2:11" ht="15.75" customHeight="1">
      <c r="B1146" s="152">
        <v>571</v>
      </c>
      <c r="C1146" s="152">
        <v>7499</v>
      </c>
      <c r="D1146" s="109" t="s">
        <v>1366</v>
      </c>
      <c r="E1146" s="152">
        <v>1995</v>
      </c>
      <c r="F1146" s="152"/>
      <c r="G1146" s="152" t="s">
        <v>2020</v>
      </c>
      <c r="H1146" s="152"/>
      <c r="I1146" s="152"/>
      <c r="J1146" s="150">
        <v>1986</v>
      </c>
      <c r="K1146" s="150" t="s">
        <v>2138</v>
      </c>
    </row>
    <row r="1147" spans="2:11" ht="15.75" customHeight="1" thickBot="1">
      <c r="B1147" s="153"/>
      <c r="C1147" s="153"/>
      <c r="D1147" s="110" t="s">
        <v>749</v>
      </c>
      <c r="E1147" s="153"/>
      <c r="F1147" s="153"/>
      <c r="G1147" s="153"/>
      <c r="H1147" s="153"/>
      <c r="I1147" s="153"/>
      <c r="J1147" s="151"/>
      <c r="K1147" s="151"/>
    </row>
    <row r="1148" spans="2:11" ht="15" customHeight="1">
      <c r="B1148" s="152">
        <v>572</v>
      </c>
      <c r="C1148" s="152">
        <v>7500</v>
      </c>
      <c r="D1148" s="109" t="s">
        <v>1367</v>
      </c>
      <c r="E1148" s="152">
        <v>1973</v>
      </c>
      <c r="F1148" s="152" t="s">
        <v>2141</v>
      </c>
      <c r="G1148" s="152" t="s">
        <v>2020</v>
      </c>
      <c r="H1148" s="152"/>
      <c r="I1148" s="152"/>
      <c r="J1148" s="150">
        <v>2114</v>
      </c>
      <c r="K1148" s="150" t="s">
        <v>2138</v>
      </c>
    </row>
    <row r="1149" spans="2:11" ht="15" customHeight="1" thickBot="1">
      <c r="B1149" s="153"/>
      <c r="C1149" s="153"/>
      <c r="D1149" s="110" t="s">
        <v>445</v>
      </c>
      <c r="E1149" s="153"/>
      <c r="F1149" s="153"/>
      <c r="G1149" s="153"/>
      <c r="H1149" s="153"/>
      <c r="I1149" s="153"/>
      <c r="J1149" s="151"/>
      <c r="K1149" s="151"/>
    </row>
    <row r="1150" spans="2:11" ht="15" customHeight="1">
      <c r="B1150" s="152">
        <v>573</v>
      </c>
      <c r="C1150" s="152">
        <v>7501</v>
      </c>
      <c r="D1150" s="109" t="s">
        <v>1949</v>
      </c>
      <c r="E1150" s="152">
        <v>2007</v>
      </c>
      <c r="F1150" s="152"/>
      <c r="G1150" s="152" t="s">
        <v>2044</v>
      </c>
      <c r="H1150" s="152"/>
      <c r="I1150" s="152"/>
      <c r="J1150" s="150">
        <v>1902</v>
      </c>
      <c r="K1150" s="150" t="s">
        <v>2138</v>
      </c>
    </row>
    <row r="1151" spans="2:11" ht="15" customHeight="1" thickBot="1">
      <c r="B1151" s="153"/>
      <c r="C1151" s="153"/>
      <c r="D1151" s="110" t="s">
        <v>1971</v>
      </c>
      <c r="E1151" s="153"/>
      <c r="F1151" s="153"/>
      <c r="G1151" s="153"/>
      <c r="H1151" s="153"/>
      <c r="I1151" s="153"/>
      <c r="J1151" s="151"/>
      <c r="K1151" s="151"/>
    </row>
    <row r="1152" spans="2:11" ht="15" customHeight="1">
      <c r="B1152" s="152">
        <v>574</v>
      </c>
      <c r="C1152" s="152">
        <v>7502</v>
      </c>
      <c r="D1152" s="109" t="s">
        <v>1368</v>
      </c>
      <c r="E1152" s="152">
        <v>1973</v>
      </c>
      <c r="F1152" s="152"/>
      <c r="G1152" s="152" t="s">
        <v>2021</v>
      </c>
      <c r="H1152" s="152"/>
      <c r="I1152" s="152"/>
      <c r="J1152" s="150">
        <v>1936</v>
      </c>
      <c r="K1152" s="150" t="s">
        <v>2138</v>
      </c>
    </row>
    <row r="1153" spans="2:11" ht="15" customHeight="1" thickBot="1">
      <c r="B1153" s="153"/>
      <c r="C1153" s="153"/>
      <c r="D1153" s="110" t="s">
        <v>443</v>
      </c>
      <c r="E1153" s="153"/>
      <c r="F1153" s="153"/>
      <c r="G1153" s="153"/>
      <c r="H1153" s="153"/>
      <c r="I1153" s="153"/>
      <c r="J1153" s="151"/>
      <c r="K1153" s="151"/>
    </row>
    <row r="1154" spans="2:11" ht="15.75" customHeight="1">
      <c r="B1154" s="152">
        <v>575</v>
      </c>
      <c r="C1154" s="152">
        <v>7503</v>
      </c>
      <c r="D1154" s="109" t="s">
        <v>1369</v>
      </c>
      <c r="E1154" s="152">
        <v>2002</v>
      </c>
      <c r="F1154" s="152" t="s">
        <v>2141</v>
      </c>
      <c r="G1154" s="152" t="s">
        <v>2023</v>
      </c>
      <c r="H1154" s="152"/>
      <c r="I1154" s="152"/>
      <c r="J1154" s="150">
        <v>2106</v>
      </c>
      <c r="K1154" s="150" t="s">
        <v>2138</v>
      </c>
    </row>
    <row r="1155" spans="2:11" ht="16.5" customHeight="1" thickBot="1">
      <c r="B1155" s="153"/>
      <c r="C1155" s="153"/>
      <c r="D1155" s="110" t="s">
        <v>112</v>
      </c>
      <c r="E1155" s="153"/>
      <c r="F1155" s="153"/>
      <c r="G1155" s="153"/>
      <c r="H1155" s="153"/>
      <c r="I1155" s="153"/>
      <c r="J1155" s="151"/>
      <c r="K1155" s="151"/>
    </row>
    <row r="1156" spans="2:11" ht="16.5" customHeight="1">
      <c r="B1156" s="152">
        <v>576</v>
      </c>
      <c r="C1156" s="152">
        <v>8118</v>
      </c>
      <c r="D1156" s="109" t="s">
        <v>2209</v>
      </c>
      <c r="E1156" s="152" t="s">
        <v>1943</v>
      </c>
      <c r="F1156" s="152"/>
      <c r="G1156" s="152" t="s">
        <v>2020</v>
      </c>
      <c r="H1156" s="152"/>
      <c r="I1156" s="152"/>
      <c r="J1156" s="150">
        <v>2006</v>
      </c>
      <c r="K1156" s="150" t="s">
        <v>2137</v>
      </c>
    </row>
    <row r="1157" spans="2:11" ht="16.5" customHeight="1" thickBot="1">
      <c r="B1157" s="153"/>
      <c r="C1157" s="153"/>
      <c r="D1157" s="110" t="s">
        <v>2219</v>
      </c>
      <c r="E1157" s="153"/>
      <c r="F1157" s="153"/>
      <c r="G1157" s="153"/>
      <c r="H1157" s="153"/>
      <c r="I1157" s="153"/>
      <c r="J1157" s="151"/>
      <c r="K1157" s="151"/>
    </row>
    <row r="1158" spans="2:11" ht="16.5" customHeight="1">
      <c r="B1158" s="152">
        <v>577</v>
      </c>
      <c r="C1158" s="152">
        <v>7504</v>
      </c>
      <c r="D1158" s="109" t="s">
        <v>1370</v>
      </c>
      <c r="E1158" s="152" t="s">
        <v>1943</v>
      </c>
      <c r="F1158" s="152"/>
      <c r="G1158" s="152" t="s">
        <v>2030</v>
      </c>
      <c r="H1158" s="152"/>
      <c r="I1158" s="152"/>
      <c r="J1158" s="150">
        <v>1982</v>
      </c>
      <c r="K1158" s="150" t="s">
        <v>2138</v>
      </c>
    </row>
    <row r="1159" spans="2:11" ht="16.5" customHeight="1" thickBot="1">
      <c r="B1159" s="153"/>
      <c r="C1159" s="153"/>
      <c r="D1159" s="110" t="s">
        <v>163</v>
      </c>
      <c r="E1159" s="153"/>
      <c r="F1159" s="153"/>
      <c r="G1159" s="153"/>
      <c r="H1159" s="153"/>
      <c r="I1159" s="153"/>
      <c r="J1159" s="151"/>
      <c r="K1159" s="151"/>
    </row>
    <row r="1160" spans="2:11" ht="16.5" customHeight="1">
      <c r="B1160" s="152">
        <v>578</v>
      </c>
      <c r="C1160" s="152">
        <v>7505</v>
      </c>
      <c r="D1160" s="109" t="s">
        <v>1371</v>
      </c>
      <c r="E1160" s="152">
        <v>1987</v>
      </c>
      <c r="F1160" s="152"/>
      <c r="G1160" s="152" t="s">
        <v>2021</v>
      </c>
      <c r="H1160" s="152"/>
      <c r="I1160" s="152"/>
      <c r="J1160" s="150">
        <v>2000</v>
      </c>
      <c r="K1160" s="150" t="s">
        <v>2138</v>
      </c>
    </row>
    <row r="1161" spans="2:11" ht="16.5" customHeight="1" thickBot="1">
      <c r="B1161" s="153"/>
      <c r="C1161" s="153"/>
      <c r="D1161" s="110" t="s">
        <v>447</v>
      </c>
      <c r="E1161" s="153"/>
      <c r="F1161" s="153"/>
      <c r="G1161" s="153"/>
      <c r="H1161" s="153"/>
      <c r="I1161" s="153"/>
      <c r="J1161" s="151"/>
      <c r="K1161" s="151"/>
    </row>
    <row r="1162" spans="2:11" ht="15.75" customHeight="1">
      <c r="B1162" s="152">
        <v>579</v>
      </c>
      <c r="C1162" s="152">
        <v>7506</v>
      </c>
      <c r="D1162" s="109" t="s">
        <v>1372</v>
      </c>
      <c r="E1162" s="152">
        <v>1994</v>
      </c>
      <c r="F1162" s="152"/>
      <c r="G1162" s="152" t="s">
        <v>2021</v>
      </c>
      <c r="H1162" s="152"/>
      <c r="I1162" s="152"/>
      <c r="J1162" s="150">
        <v>1975</v>
      </c>
      <c r="K1162" s="150" t="s">
        <v>2138</v>
      </c>
    </row>
    <row r="1163" spans="2:11" ht="16.5" customHeight="1" thickBot="1">
      <c r="B1163" s="153"/>
      <c r="C1163" s="153"/>
      <c r="D1163" s="110" t="s">
        <v>446</v>
      </c>
      <c r="E1163" s="153"/>
      <c r="F1163" s="153"/>
      <c r="G1163" s="153"/>
      <c r="H1163" s="153"/>
      <c r="I1163" s="153"/>
      <c r="J1163" s="151"/>
      <c r="K1163" s="151"/>
    </row>
    <row r="1164" spans="2:11" ht="15" customHeight="1">
      <c r="B1164" s="152">
        <v>580</v>
      </c>
      <c r="C1164" s="152">
        <v>7507</v>
      </c>
      <c r="D1164" s="109" t="s">
        <v>967</v>
      </c>
      <c r="E1164" s="152">
        <v>1994</v>
      </c>
      <c r="F1164" s="152" t="s">
        <v>2142</v>
      </c>
      <c r="G1164" s="152" t="s">
        <v>2019</v>
      </c>
      <c r="H1164" s="152">
        <v>28</v>
      </c>
      <c r="I1164" s="152">
        <v>14</v>
      </c>
      <c r="J1164" s="150">
        <v>2244</v>
      </c>
      <c r="K1164" s="150" t="s">
        <v>2137</v>
      </c>
    </row>
    <row r="1165" spans="2:11" ht="15" customHeight="1" thickBot="1">
      <c r="B1165" s="153"/>
      <c r="C1165" s="153"/>
      <c r="D1165" s="110" t="s">
        <v>448</v>
      </c>
      <c r="E1165" s="153"/>
      <c r="F1165" s="153"/>
      <c r="G1165" s="153"/>
      <c r="H1165" s="153"/>
      <c r="I1165" s="153"/>
      <c r="J1165" s="151"/>
      <c r="K1165" s="151"/>
    </row>
    <row r="1166" spans="2:11" ht="15.75" customHeight="1">
      <c r="B1166" s="152">
        <v>581</v>
      </c>
      <c r="C1166" s="152">
        <v>8202</v>
      </c>
      <c r="D1166" s="109" t="s">
        <v>2335</v>
      </c>
      <c r="E1166" s="152">
        <v>2000</v>
      </c>
      <c r="F1166" s="152"/>
      <c r="G1166" s="152" t="s">
        <v>2024</v>
      </c>
      <c r="H1166" s="152"/>
      <c r="I1166" s="152"/>
      <c r="J1166" s="150">
        <v>1983</v>
      </c>
      <c r="K1166" s="150" t="s">
        <v>2137</v>
      </c>
    </row>
    <row r="1167" spans="2:11" ht="16.5" customHeight="1" thickBot="1">
      <c r="B1167" s="153"/>
      <c r="C1167" s="153"/>
      <c r="D1167" s="110" t="s">
        <v>2424</v>
      </c>
      <c r="E1167" s="153"/>
      <c r="F1167" s="153"/>
      <c r="G1167" s="153"/>
      <c r="H1167" s="153"/>
      <c r="I1167" s="153"/>
      <c r="J1167" s="151"/>
      <c r="K1167" s="151"/>
    </row>
    <row r="1168" spans="2:11" ht="15" customHeight="1">
      <c r="B1168" s="152">
        <v>582</v>
      </c>
      <c r="C1168" s="152">
        <v>7508</v>
      </c>
      <c r="D1168" s="109" t="s">
        <v>975</v>
      </c>
      <c r="E1168" s="152">
        <v>2000</v>
      </c>
      <c r="F1168" s="152" t="s">
        <v>2141</v>
      </c>
      <c r="G1168" s="152" t="s">
        <v>2019</v>
      </c>
      <c r="H1168" s="152"/>
      <c r="I1168" s="152"/>
      <c r="J1168" s="150">
        <v>2147</v>
      </c>
      <c r="K1168" s="150" t="s">
        <v>2138</v>
      </c>
    </row>
    <row r="1169" spans="2:11" ht="15" customHeight="1" thickBot="1">
      <c r="B1169" s="153"/>
      <c r="C1169" s="153"/>
      <c r="D1169" s="110" t="s">
        <v>316</v>
      </c>
      <c r="E1169" s="153"/>
      <c r="F1169" s="153"/>
      <c r="G1169" s="153"/>
      <c r="H1169" s="153"/>
      <c r="I1169" s="153"/>
      <c r="J1169" s="151"/>
      <c r="K1169" s="151"/>
    </row>
    <row r="1170" spans="2:11" ht="15" customHeight="1">
      <c r="B1170" s="152">
        <v>583</v>
      </c>
      <c r="C1170" s="152">
        <v>7509</v>
      </c>
      <c r="D1170" s="109" t="s">
        <v>1373</v>
      </c>
      <c r="E1170" s="152">
        <v>1976</v>
      </c>
      <c r="F1170" s="152"/>
      <c r="G1170" s="152" t="s">
        <v>2019</v>
      </c>
      <c r="H1170" s="152"/>
      <c r="I1170" s="152"/>
      <c r="J1170" s="150">
        <v>2044</v>
      </c>
      <c r="K1170" s="150" t="s">
        <v>2138</v>
      </c>
    </row>
    <row r="1171" spans="2:11" ht="15" customHeight="1" thickBot="1">
      <c r="B1171" s="153"/>
      <c r="C1171" s="153"/>
      <c r="D1171" s="110" t="s">
        <v>162</v>
      </c>
      <c r="E1171" s="153"/>
      <c r="F1171" s="153"/>
      <c r="G1171" s="153"/>
      <c r="H1171" s="153"/>
      <c r="I1171" s="153"/>
      <c r="J1171" s="151"/>
      <c r="K1171" s="151"/>
    </row>
    <row r="1172" spans="2:11" ht="15" customHeight="1">
      <c r="B1172" s="152">
        <v>584</v>
      </c>
      <c r="C1172" s="152">
        <v>7510</v>
      </c>
      <c r="D1172" s="109" t="s">
        <v>1944</v>
      </c>
      <c r="E1172" s="152">
        <v>2002</v>
      </c>
      <c r="F1172" s="152"/>
      <c r="G1172" s="152" t="s">
        <v>2035</v>
      </c>
      <c r="H1172" s="152">
        <v>7</v>
      </c>
      <c r="I1172" s="152">
        <v>-20</v>
      </c>
      <c r="J1172" s="150">
        <v>1905</v>
      </c>
      <c r="K1172" s="150" t="s">
        <v>2137</v>
      </c>
    </row>
    <row r="1173" spans="2:11" ht="15" customHeight="1" thickBot="1">
      <c r="B1173" s="153"/>
      <c r="C1173" s="153"/>
      <c r="D1173" s="110" t="s">
        <v>1956</v>
      </c>
      <c r="E1173" s="153"/>
      <c r="F1173" s="153"/>
      <c r="G1173" s="153"/>
      <c r="H1173" s="153"/>
      <c r="I1173" s="153"/>
      <c r="J1173" s="151"/>
      <c r="K1173" s="151"/>
    </row>
    <row r="1174" spans="2:11" ht="15" customHeight="1">
      <c r="B1174" s="152">
        <v>585</v>
      </c>
      <c r="C1174" s="152">
        <v>7511</v>
      </c>
      <c r="D1174" s="109" t="s">
        <v>1374</v>
      </c>
      <c r="E1174" s="152" t="s">
        <v>1943</v>
      </c>
      <c r="F1174" s="152"/>
      <c r="G1174" s="152" t="s">
        <v>2019</v>
      </c>
      <c r="H1174" s="152"/>
      <c r="I1174" s="152"/>
      <c r="J1174" s="150">
        <v>1942</v>
      </c>
      <c r="K1174" s="150" t="s">
        <v>2138</v>
      </c>
    </row>
    <row r="1175" spans="2:11" ht="15" customHeight="1" thickBot="1">
      <c r="B1175" s="153"/>
      <c r="C1175" s="153"/>
      <c r="D1175" s="110" t="s">
        <v>777</v>
      </c>
      <c r="E1175" s="153"/>
      <c r="F1175" s="153"/>
      <c r="G1175" s="153"/>
      <c r="H1175" s="153"/>
      <c r="I1175" s="153"/>
      <c r="J1175" s="151"/>
      <c r="K1175" s="151"/>
    </row>
    <row r="1176" spans="2:11" ht="15.75" customHeight="1">
      <c r="B1176" s="152">
        <v>586</v>
      </c>
      <c r="C1176" s="152">
        <v>7512</v>
      </c>
      <c r="D1176" s="109" t="s">
        <v>1375</v>
      </c>
      <c r="E1176" s="152" t="s">
        <v>1943</v>
      </c>
      <c r="F1176" s="152"/>
      <c r="G1176" s="152" t="s">
        <v>2028</v>
      </c>
      <c r="H1176" s="152"/>
      <c r="I1176" s="152"/>
      <c r="J1176" s="150">
        <v>1885</v>
      </c>
      <c r="K1176" s="150" t="s">
        <v>2138</v>
      </c>
    </row>
    <row r="1177" spans="2:11" ht="16.5" customHeight="1" thickBot="1">
      <c r="B1177" s="153"/>
      <c r="C1177" s="153"/>
      <c r="D1177" s="110" t="s">
        <v>772</v>
      </c>
      <c r="E1177" s="153"/>
      <c r="F1177" s="153"/>
      <c r="G1177" s="153"/>
      <c r="H1177" s="153"/>
      <c r="I1177" s="153"/>
      <c r="J1177" s="151"/>
      <c r="K1177" s="151"/>
    </row>
    <row r="1178" spans="2:11" ht="16.5" customHeight="1">
      <c r="B1178" s="152">
        <v>587</v>
      </c>
      <c r="C1178" s="152">
        <v>7513</v>
      </c>
      <c r="D1178" s="109" t="s">
        <v>1376</v>
      </c>
      <c r="E1178" s="152" t="s">
        <v>1943</v>
      </c>
      <c r="F1178" s="152"/>
      <c r="G1178" s="152" t="s">
        <v>2037</v>
      </c>
      <c r="H1178" s="152"/>
      <c r="I1178" s="152"/>
      <c r="J1178" s="150">
        <v>1971</v>
      </c>
      <c r="K1178" s="150" t="s">
        <v>2138</v>
      </c>
    </row>
    <row r="1179" spans="2:11" ht="16.5" customHeight="1" thickBot="1">
      <c r="B1179" s="153"/>
      <c r="C1179" s="153"/>
      <c r="D1179" s="110" t="s">
        <v>449</v>
      </c>
      <c r="E1179" s="153"/>
      <c r="F1179" s="153"/>
      <c r="G1179" s="153"/>
      <c r="H1179" s="153"/>
      <c r="I1179" s="153"/>
      <c r="J1179" s="151"/>
      <c r="K1179" s="151"/>
    </row>
    <row r="1180" spans="2:11" ht="15" customHeight="1">
      <c r="B1180" s="152">
        <v>588</v>
      </c>
      <c r="C1180" s="152">
        <v>7514</v>
      </c>
      <c r="D1180" s="109" t="s">
        <v>1377</v>
      </c>
      <c r="E1180" s="152">
        <v>1951</v>
      </c>
      <c r="F1180" s="152"/>
      <c r="G1180" s="152" t="s">
        <v>2023</v>
      </c>
      <c r="H1180" s="152"/>
      <c r="I1180" s="152"/>
      <c r="J1180" s="150">
        <v>2014</v>
      </c>
      <c r="K1180" s="150" t="s">
        <v>2138</v>
      </c>
    </row>
    <row r="1181" spans="2:11" ht="15.75" customHeight="1" thickBot="1">
      <c r="B1181" s="153"/>
      <c r="C1181" s="153"/>
      <c r="D1181" s="110" t="s">
        <v>452</v>
      </c>
      <c r="E1181" s="153"/>
      <c r="F1181" s="153"/>
      <c r="G1181" s="153"/>
      <c r="H1181" s="153"/>
      <c r="I1181" s="153"/>
      <c r="J1181" s="151"/>
      <c r="K1181" s="151"/>
    </row>
    <row r="1182" spans="2:11" ht="15" customHeight="1">
      <c r="B1182" s="152">
        <v>589</v>
      </c>
      <c r="C1182" s="152">
        <v>7515</v>
      </c>
      <c r="D1182" s="109" t="s">
        <v>1378</v>
      </c>
      <c r="E1182" s="152">
        <v>1939</v>
      </c>
      <c r="F1182" s="152"/>
      <c r="G1182" s="152" t="s">
        <v>2020</v>
      </c>
      <c r="H1182" s="152"/>
      <c r="I1182" s="152"/>
      <c r="J1182" s="150">
        <v>1968</v>
      </c>
      <c r="K1182" s="150" t="s">
        <v>2138</v>
      </c>
    </row>
    <row r="1183" spans="2:11" ht="15" customHeight="1" thickBot="1">
      <c r="B1183" s="153"/>
      <c r="C1183" s="153"/>
      <c r="D1183" s="110" t="s">
        <v>164</v>
      </c>
      <c r="E1183" s="153"/>
      <c r="F1183" s="153"/>
      <c r="G1183" s="153"/>
      <c r="H1183" s="153"/>
      <c r="I1183" s="153"/>
      <c r="J1183" s="151"/>
      <c r="K1183" s="151"/>
    </row>
    <row r="1184" spans="2:11" ht="15" customHeight="1">
      <c r="B1184" s="152">
        <v>590</v>
      </c>
      <c r="C1184" s="152">
        <v>7516</v>
      </c>
      <c r="D1184" s="109" t="s">
        <v>1379</v>
      </c>
      <c r="E1184" s="152">
        <v>1998</v>
      </c>
      <c r="F1184" s="152"/>
      <c r="G1184" s="152" t="s">
        <v>2019</v>
      </c>
      <c r="H1184" s="152"/>
      <c r="I1184" s="152"/>
      <c r="J1184" s="150">
        <v>1859</v>
      </c>
      <c r="K1184" s="150" t="s">
        <v>2138</v>
      </c>
    </row>
    <row r="1185" spans="2:11" ht="15" customHeight="1" thickBot="1">
      <c r="B1185" s="153"/>
      <c r="C1185" s="153"/>
      <c r="D1185" s="110" t="s">
        <v>113</v>
      </c>
      <c r="E1185" s="153"/>
      <c r="F1185" s="153"/>
      <c r="G1185" s="153"/>
      <c r="H1185" s="153"/>
      <c r="I1185" s="153"/>
      <c r="J1185" s="151"/>
      <c r="K1185" s="151"/>
    </row>
    <row r="1186" spans="2:11" ht="15" customHeight="1">
      <c r="B1186" s="152">
        <v>591</v>
      </c>
      <c r="C1186" s="152">
        <v>7517</v>
      </c>
      <c r="D1186" s="109" t="s">
        <v>1380</v>
      </c>
      <c r="E1186" s="152">
        <v>1997</v>
      </c>
      <c r="F1186" s="152"/>
      <c r="G1186" s="152" t="s">
        <v>2028</v>
      </c>
      <c r="H1186" s="152"/>
      <c r="I1186" s="152"/>
      <c r="J1186" s="150">
        <v>2015</v>
      </c>
      <c r="K1186" s="150" t="s">
        <v>2138</v>
      </c>
    </row>
    <row r="1187" spans="2:11" ht="15" customHeight="1" thickBot="1">
      <c r="B1187" s="153"/>
      <c r="C1187" s="153"/>
      <c r="D1187" s="110" t="s">
        <v>321</v>
      </c>
      <c r="E1187" s="153"/>
      <c r="F1187" s="153"/>
      <c r="G1187" s="153"/>
      <c r="H1187" s="153"/>
      <c r="I1187" s="153"/>
      <c r="J1187" s="151"/>
      <c r="K1187" s="151"/>
    </row>
    <row r="1188" spans="2:11" ht="15" customHeight="1">
      <c r="B1188" s="152">
        <v>592</v>
      </c>
      <c r="C1188" s="152">
        <v>7518</v>
      </c>
      <c r="D1188" s="109" t="s">
        <v>1381</v>
      </c>
      <c r="E1188" s="152">
        <v>1991</v>
      </c>
      <c r="F1188" s="152"/>
      <c r="G1188" s="152" t="s">
        <v>2021</v>
      </c>
      <c r="H1188" s="152"/>
      <c r="I1188" s="152"/>
      <c r="J1188" s="150">
        <v>1990</v>
      </c>
      <c r="K1188" s="150" t="s">
        <v>2138</v>
      </c>
    </row>
    <row r="1189" spans="2:11" ht="15.75" customHeight="1" thickBot="1">
      <c r="B1189" s="153"/>
      <c r="C1189" s="153"/>
      <c r="D1189" s="110" t="s">
        <v>450</v>
      </c>
      <c r="E1189" s="153"/>
      <c r="F1189" s="153"/>
      <c r="G1189" s="153"/>
      <c r="H1189" s="153"/>
      <c r="I1189" s="153"/>
      <c r="J1189" s="151"/>
      <c r="K1189" s="151"/>
    </row>
    <row r="1190" spans="2:11" ht="15" customHeight="1">
      <c r="B1190" s="152">
        <v>593</v>
      </c>
      <c r="C1190" s="152">
        <v>7519</v>
      </c>
      <c r="D1190" s="109" t="s">
        <v>1382</v>
      </c>
      <c r="E1190" s="152">
        <v>1956</v>
      </c>
      <c r="F1190" s="152"/>
      <c r="G1190" s="152" t="s">
        <v>2021</v>
      </c>
      <c r="H1190" s="152"/>
      <c r="I1190" s="152"/>
      <c r="J1190" s="150">
        <v>1949</v>
      </c>
      <c r="K1190" s="150" t="s">
        <v>2138</v>
      </c>
    </row>
    <row r="1191" spans="2:11" ht="15.75" customHeight="1" thickBot="1">
      <c r="B1191" s="153"/>
      <c r="C1191" s="153"/>
      <c r="D1191" s="110" t="s">
        <v>451</v>
      </c>
      <c r="E1191" s="153"/>
      <c r="F1191" s="153"/>
      <c r="G1191" s="153"/>
      <c r="H1191" s="153"/>
      <c r="I1191" s="153"/>
      <c r="J1191" s="151"/>
      <c r="K1191" s="151"/>
    </row>
    <row r="1192" spans="2:11" ht="15" customHeight="1">
      <c r="B1192" s="152">
        <v>594</v>
      </c>
      <c r="C1192" s="152">
        <v>7520</v>
      </c>
      <c r="D1192" s="109" t="s">
        <v>1383</v>
      </c>
      <c r="E1192" s="152">
        <v>1996</v>
      </c>
      <c r="F1192" s="152"/>
      <c r="G1192" s="152" t="s">
        <v>2021</v>
      </c>
      <c r="H1192" s="152"/>
      <c r="I1192" s="152"/>
      <c r="J1192" s="150">
        <v>1995</v>
      </c>
      <c r="K1192" s="150" t="s">
        <v>2138</v>
      </c>
    </row>
    <row r="1193" spans="2:11" ht="15.75" customHeight="1" thickBot="1">
      <c r="B1193" s="153"/>
      <c r="C1193" s="153"/>
      <c r="D1193" s="110" t="s">
        <v>618</v>
      </c>
      <c r="E1193" s="153"/>
      <c r="F1193" s="153"/>
      <c r="G1193" s="153"/>
      <c r="H1193" s="153"/>
      <c r="I1193" s="153"/>
      <c r="J1193" s="151"/>
      <c r="K1193" s="151"/>
    </row>
    <row r="1194" spans="2:11" ht="15" customHeight="1">
      <c r="B1194" s="152">
        <v>595</v>
      </c>
      <c r="C1194" s="152">
        <v>7521</v>
      </c>
      <c r="D1194" s="109" t="s">
        <v>1384</v>
      </c>
      <c r="E1194" s="152">
        <v>1984</v>
      </c>
      <c r="F1194" s="152"/>
      <c r="G1194" s="152" t="s">
        <v>2037</v>
      </c>
      <c r="H1194" s="152"/>
      <c r="I1194" s="152"/>
      <c r="J1194" s="150">
        <v>1937</v>
      </c>
      <c r="K1194" s="150" t="s">
        <v>2138</v>
      </c>
    </row>
    <row r="1195" spans="2:11" ht="15.75" customHeight="1" thickBot="1">
      <c r="B1195" s="153"/>
      <c r="C1195" s="153"/>
      <c r="D1195" s="110" t="s">
        <v>827</v>
      </c>
      <c r="E1195" s="153"/>
      <c r="F1195" s="153"/>
      <c r="G1195" s="153"/>
      <c r="H1195" s="153"/>
      <c r="I1195" s="153"/>
      <c r="J1195" s="151"/>
      <c r="K1195" s="151"/>
    </row>
    <row r="1196" spans="2:11" ht="15" customHeight="1">
      <c r="B1196" s="152">
        <v>596</v>
      </c>
      <c r="C1196" s="152">
        <v>7522</v>
      </c>
      <c r="D1196" s="109" t="s">
        <v>1385</v>
      </c>
      <c r="E1196" s="152">
        <v>1988</v>
      </c>
      <c r="F1196" s="152" t="s">
        <v>2141</v>
      </c>
      <c r="G1196" s="152" t="s">
        <v>2037</v>
      </c>
      <c r="H1196" s="152">
        <v>9</v>
      </c>
      <c r="I1196" s="152">
        <v>-3</v>
      </c>
      <c r="J1196" s="150">
        <v>2093</v>
      </c>
      <c r="K1196" s="150" t="s">
        <v>2137</v>
      </c>
    </row>
    <row r="1197" spans="2:11" ht="15.75" customHeight="1" thickBot="1">
      <c r="B1197" s="153"/>
      <c r="C1197" s="153"/>
      <c r="D1197" s="110" t="s">
        <v>143</v>
      </c>
      <c r="E1197" s="153"/>
      <c r="F1197" s="153"/>
      <c r="G1197" s="153"/>
      <c r="H1197" s="153"/>
      <c r="I1197" s="153"/>
      <c r="J1197" s="151"/>
      <c r="K1197" s="151"/>
    </row>
    <row r="1198" spans="2:11" ht="15" customHeight="1">
      <c r="B1198" s="152">
        <v>597</v>
      </c>
      <c r="C1198" s="152">
        <v>7523</v>
      </c>
      <c r="D1198" s="109" t="s">
        <v>2126</v>
      </c>
      <c r="E1198" s="152">
        <v>1998</v>
      </c>
      <c r="F1198" s="152"/>
      <c r="G1198" s="152" t="s">
        <v>2019</v>
      </c>
      <c r="H1198" s="152"/>
      <c r="I1198" s="152"/>
      <c r="J1198" s="150">
        <v>1935</v>
      </c>
      <c r="K1198" s="150" t="s">
        <v>2137</v>
      </c>
    </row>
    <row r="1199" spans="2:11" ht="15.75" customHeight="1" thickBot="1">
      <c r="B1199" s="153"/>
      <c r="C1199" s="153"/>
      <c r="D1199" s="110" t="s">
        <v>1937</v>
      </c>
      <c r="E1199" s="153"/>
      <c r="F1199" s="153"/>
      <c r="G1199" s="153"/>
      <c r="H1199" s="153"/>
      <c r="I1199" s="153"/>
      <c r="J1199" s="151"/>
      <c r="K1199" s="151"/>
    </row>
    <row r="1200" spans="2:11" ht="15" customHeight="1">
      <c r="B1200" s="152">
        <v>598</v>
      </c>
      <c r="C1200" s="152">
        <v>7524</v>
      </c>
      <c r="D1200" s="109" t="s">
        <v>1386</v>
      </c>
      <c r="E1200" s="152">
        <v>1987</v>
      </c>
      <c r="F1200" s="152"/>
      <c r="G1200" s="152" t="s">
        <v>2023</v>
      </c>
      <c r="H1200" s="152"/>
      <c r="I1200" s="152"/>
      <c r="J1200" s="150">
        <v>1950</v>
      </c>
      <c r="K1200" s="150" t="s">
        <v>2138</v>
      </c>
    </row>
    <row r="1201" spans="2:11" ht="15.75" customHeight="1" thickBot="1">
      <c r="B1201" s="153"/>
      <c r="C1201" s="153"/>
      <c r="D1201" s="110" t="s">
        <v>165</v>
      </c>
      <c r="E1201" s="153"/>
      <c r="F1201" s="153"/>
      <c r="G1201" s="153"/>
      <c r="H1201" s="153"/>
      <c r="I1201" s="153"/>
      <c r="J1201" s="151"/>
      <c r="K1201" s="151"/>
    </row>
    <row r="1202" spans="2:11" ht="15" customHeight="1">
      <c r="B1202" s="152">
        <v>599</v>
      </c>
      <c r="C1202" s="152">
        <v>7525</v>
      </c>
      <c r="D1202" s="109" t="s">
        <v>1387</v>
      </c>
      <c r="E1202" s="152">
        <v>1991</v>
      </c>
      <c r="F1202" s="152"/>
      <c r="G1202" s="152" t="s">
        <v>2019</v>
      </c>
      <c r="H1202" s="152"/>
      <c r="I1202" s="152"/>
      <c r="J1202" s="150">
        <v>1978</v>
      </c>
      <c r="K1202" s="150" t="s">
        <v>2138</v>
      </c>
    </row>
    <row r="1203" spans="2:11" ht="15.75" customHeight="1" thickBot="1">
      <c r="B1203" s="153"/>
      <c r="C1203" s="153"/>
      <c r="D1203" s="110" t="s">
        <v>312</v>
      </c>
      <c r="E1203" s="153"/>
      <c r="F1203" s="153"/>
      <c r="G1203" s="153"/>
      <c r="H1203" s="153"/>
      <c r="I1203" s="153"/>
      <c r="J1203" s="151"/>
      <c r="K1203" s="151"/>
    </row>
    <row r="1204" spans="2:11" ht="15" customHeight="1">
      <c r="B1204" s="152">
        <v>600</v>
      </c>
      <c r="C1204" s="152">
        <v>7526</v>
      </c>
      <c r="D1204" s="109" t="s">
        <v>1388</v>
      </c>
      <c r="E1204" s="152">
        <v>1992</v>
      </c>
      <c r="F1204" s="152"/>
      <c r="G1204" s="152" t="s">
        <v>2019</v>
      </c>
      <c r="H1204" s="152"/>
      <c r="I1204" s="152"/>
      <c r="J1204" s="150">
        <v>1942</v>
      </c>
      <c r="K1204" s="150" t="s">
        <v>2138</v>
      </c>
    </row>
    <row r="1205" spans="2:11" ht="15.75" customHeight="1" thickBot="1">
      <c r="B1205" s="153"/>
      <c r="C1205" s="153"/>
      <c r="D1205" s="110" t="s">
        <v>756</v>
      </c>
      <c r="E1205" s="153"/>
      <c r="F1205" s="153"/>
      <c r="G1205" s="153"/>
      <c r="H1205" s="153"/>
      <c r="I1205" s="153"/>
      <c r="J1205" s="151"/>
      <c r="K1205" s="151"/>
    </row>
    <row r="1206" spans="2:11" ht="15" customHeight="1">
      <c r="B1206" s="152">
        <v>601</v>
      </c>
      <c r="C1206" s="152">
        <v>7527</v>
      </c>
      <c r="D1206" s="109" t="s">
        <v>1389</v>
      </c>
      <c r="E1206" s="152">
        <v>1986</v>
      </c>
      <c r="F1206" s="152"/>
      <c r="G1206" s="152" t="s">
        <v>2027</v>
      </c>
      <c r="H1206" s="152"/>
      <c r="I1206" s="152"/>
      <c r="J1206" s="150">
        <v>1941</v>
      </c>
      <c r="K1206" s="150" t="s">
        <v>2138</v>
      </c>
    </row>
    <row r="1207" spans="2:11" ht="15.75" customHeight="1" thickBot="1">
      <c r="B1207" s="153"/>
      <c r="C1207" s="153"/>
      <c r="D1207" s="110" t="s">
        <v>166</v>
      </c>
      <c r="E1207" s="153"/>
      <c r="F1207" s="153"/>
      <c r="G1207" s="153"/>
      <c r="H1207" s="153"/>
      <c r="I1207" s="153"/>
      <c r="J1207" s="151"/>
      <c r="K1207" s="151"/>
    </row>
    <row r="1208" spans="2:11" ht="15" customHeight="1">
      <c r="B1208" s="152">
        <v>602</v>
      </c>
      <c r="C1208" s="152">
        <v>7528</v>
      </c>
      <c r="D1208" s="109" t="s">
        <v>1390</v>
      </c>
      <c r="E1208" s="152" t="s">
        <v>1943</v>
      </c>
      <c r="F1208" s="152"/>
      <c r="G1208" s="152" t="s">
        <v>2022</v>
      </c>
      <c r="H1208" s="152"/>
      <c r="I1208" s="152"/>
      <c r="J1208" s="150">
        <v>1962</v>
      </c>
      <c r="K1208" s="150" t="s">
        <v>2138</v>
      </c>
    </row>
    <row r="1209" spans="2:11" ht="15.75" customHeight="1" thickBot="1">
      <c r="B1209" s="153"/>
      <c r="C1209" s="153"/>
      <c r="D1209" s="110" t="s">
        <v>930</v>
      </c>
      <c r="E1209" s="153"/>
      <c r="F1209" s="153"/>
      <c r="G1209" s="153"/>
      <c r="H1209" s="153"/>
      <c r="I1209" s="153"/>
      <c r="J1209" s="151"/>
      <c r="K1209" s="151"/>
    </row>
    <row r="1210" spans="2:11" ht="15" customHeight="1">
      <c r="B1210" s="152">
        <v>603</v>
      </c>
      <c r="C1210" s="152">
        <v>7529</v>
      </c>
      <c r="D1210" s="109" t="s">
        <v>987</v>
      </c>
      <c r="E1210" s="152">
        <v>1985</v>
      </c>
      <c r="F1210" s="152" t="s">
        <v>2141</v>
      </c>
      <c r="G1210" s="152" t="s">
        <v>2019</v>
      </c>
      <c r="H1210" s="152"/>
      <c r="I1210" s="152"/>
      <c r="J1210" s="150">
        <v>2112</v>
      </c>
      <c r="K1210" s="150" t="s">
        <v>2138</v>
      </c>
    </row>
    <row r="1211" spans="2:11" ht="15.75" customHeight="1" thickBot="1">
      <c r="B1211" s="153"/>
      <c r="C1211" s="153"/>
      <c r="D1211" s="110" t="s">
        <v>453</v>
      </c>
      <c r="E1211" s="153"/>
      <c r="F1211" s="153"/>
      <c r="G1211" s="153"/>
      <c r="H1211" s="153"/>
      <c r="I1211" s="153"/>
      <c r="J1211" s="151"/>
      <c r="K1211" s="151"/>
    </row>
    <row r="1212" spans="2:11" ht="15" customHeight="1">
      <c r="B1212" s="152">
        <v>604</v>
      </c>
      <c r="C1212" s="152">
        <v>7530</v>
      </c>
      <c r="D1212" s="109" t="s">
        <v>1391</v>
      </c>
      <c r="E1212" s="152">
        <v>1998</v>
      </c>
      <c r="F1212" s="152"/>
      <c r="G1212" s="152" t="s">
        <v>2019</v>
      </c>
      <c r="H1212" s="152"/>
      <c r="I1212" s="152"/>
      <c r="J1212" s="150">
        <v>2028</v>
      </c>
      <c r="K1212" s="150" t="s">
        <v>2138</v>
      </c>
    </row>
    <row r="1213" spans="2:11" ht="15.75" customHeight="1" thickBot="1">
      <c r="B1213" s="153"/>
      <c r="C1213" s="153"/>
      <c r="D1213" s="110" t="s">
        <v>114</v>
      </c>
      <c r="E1213" s="153"/>
      <c r="F1213" s="153"/>
      <c r="G1213" s="153"/>
      <c r="H1213" s="153"/>
      <c r="I1213" s="153"/>
      <c r="J1213" s="151"/>
      <c r="K1213" s="151"/>
    </row>
    <row r="1214" spans="2:11" ht="15.75" customHeight="1">
      <c r="B1214" s="152">
        <v>605</v>
      </c>
      <c r="C1214" s="152">
        <v>7531</v>
      </c>
      <c r="D1214" s="109" t="s">
        <v>1392</v>
      </c>
      <c r="E1214" s="152">
        <v>1994</v>
      </c>
      <c r="F1214" s="152"/>
      <c r="G1214" s="152" t="s">
        <v>2021</v>
      </c>
      <c r="H1214" s="152"/>
      <c r="I1214" s="152"/>
      <c r="J1214" s="150">
        <v>1954</v>
      </c>
      <c r="K1214" s="150" t="s">
        <v>2138</v>
      </c>
    </row>
    <row r="1215" spans="2:11" ht="15.75" customHeight="1" thickBot="1">
      <c r="B1215" s="153"/>
      <c r="C1215" s="153"/>
      <c r="D1215" s="110" t="s">
        <v>619</v>
      </c>
      <c r="E1215" s="153"/>
      <c r="F1215" s="153"/>
      <c r="G1215" s="153"/>
      <c r="H1215" s="153"/>
      <c r="I1215" s="153"/>
      <c r="J1215" s="151"/>
      <c r="K1215" s="151"/>
    </row>
    <row r="1216" spans="2:11" ht="15" customHeight="1">
      <c r="B1216" s="152">
        <v>606</v>
      </c>
      <c r="C1216" s="152">
        <v>7532</v>
      </c>
      <c r="D1216" s="109" t="s">
        <v>890</v>
      </c>
      <c r="E1216" s="152">
        <v>2002</v>
      </c>
      <c r="F1216" s="152" t="s">
        <v>2141</v>
      </c>
      <c r="G1216" s="152" t="s">
        <v>2019</v>
      </c>
      <c r="H1216" s="152">
        <v>9</v>
      </c>
      <c r="I1216" s="152">
        <v>26</v>
      </c>
      <c r="J1216" s="150">
        <v>2019</v>
      </c>
      <c r="K1216" s="150" t="s">
        <v>2137</v>
      </c>
    </row>
    <row r="1217" spans="2:11" ht="15.75" customHeight="1" thickBot="1">
      <c r="B1217" s="153"/>
      <c r="C1217" s="153"/>
      <c r="D1217" s="110" t="s">
        <v>891</v>
      </c>
      <c r="E1217" s="153"/>
      <c r="F1217" s="153"/>
      <c r="G1217" s="153"/>
      <c r="H1217" s="153"/>
      <c r="I1217" s="153"/>
      <c r="J1217" s="151"/>
      <c r="K1217" s="151"/>
    </row>
    <row r="1218" spans="2:11" ht="15" customHeight="1">
      <c r="B1218" s="152">
        <v>607</v>
      </c>
      <c r="C1218" s="152">
        <v>8139</v>
      </c>
      <c r="D1218" s="109" t="s">
        <v>2257</v>
      </c>
      <c r="E1218" s="152" t="s">
        <v>1943</v>
      </c>
      <c r="F1218" s="152"/>
      <c r="G1218" s="152" t="s">
        <v>2035</v>
      </c>
      <c r="H1218" s="152"/>
      <c r="I1218" s="152"/>
      <c r="J1218" s="150">
        <v>1976</v>
      </c>
      <c r="K1218" s="150" t="s">
        <v>2137</v>
      </c>
    </row>
    <row r="1219" spans="2:11" ht="15.75" customHeight="1" thickBot="1">
      <c r="B1219" s="153"/>
      <c r="C1219" s="153"/>
      <c r="D1219" s="110" t="s">
        <v>2260</v>
      </c>
      <c r="E1219" s="153"/>
      <c r="F1219" s="153"/>
      <c r="G1219" s="153"/>
      <c r="H1219" s="153"/>
      <c r="I1219" s="153"/>
      <c r="J1219" s="151"/>
      <c r="K1219" s="151"/>
    </row>
    <row r="1220" spans="2:11" ht="15" customHeight="1">
      <c r="B1220" s="152">
        <v>608</v>
      </c>
      <c r="C1220" s="152">
        <v>7533</v>
      </c>
      <c r="D1220" s="109" t="s">
        <v>1393</v>
      </c>
      <c r="E1220" s="152">
        <v>1987</v>
      </c>
      <c r="F1220" s="152" t="s">
        <v>2143</v>
      </c>
      <c r="G1220" s="152" t="s">
        <v>2019</v>
      </c>
      <c r="H1220" s="152"/>
      <c r="I1220" s="152"/>
      <c r="J1220" s="150">
        <v>2098</v>
      </c>
      <c r="K1220" s="150" t="s">
        <v>2138</v>
      </c>
    </row>
    <row r="1221" spans="2:11" ht="15.75" customHeight="1" thickBot="1">
      <c r="B1221" s="153"/>
      <c r="C1221" s="153"/>
      <c r="D1221" s="110" t="s">
        <v>454</v>
      </c>
      <c r="E1221" s="153"/>
      <c r="F1221" s="153"/>
      <c r="G1221" s="153"/>
      <c r="H1221" s="153"/>
      <c r="I1221" s="153"/>
      <c r="J1221" s="151"/>
      <c r="K1221" s="151"/>
    </row>
    <row r="1222" spans="2:11" ht="15" customHeight="1">
      <c r="B1222" s="152">
        <v>609</v>
      </c>
      <c r="C1222" s="152">
        <v>8200</v>
      </c>
      <c r="D1222" s="109" t="s">
        <v>2376</v>
      </c>
      <c r="E1222" s="152" t="s">
        <v>1943</v>
      </c>
      <c r="F1222" s="152"/>
      <c r="G1222" s="152" t="s">
        <v>2328</v>
      </c>
      <c r="H1222" s="152"/>
      <c r="I1222" s="152"/>
      <c r="J1222" s="150">
        <v>2012</v>
      </c>
      <c r="K1222" s="150" t="s">
        <v>2137</v>
      </c>
    </row>
    <row r="1223" spans="2:11" ht="15.75" customHeight="1" thickBot="1">
      <c r="B1223" s="153"/>
      <c r="C1223" s="153"/>
      <c r="D1223" s="110" t="s">
        <v>2423</v>
      </c>
      <c r="E1223" s="153"/>
      <c r="F1223" s="153"/>
      <c r="G1223" s="153"/>
      <c r="H1223" s="153"/>
      <c r="I1223" s="153"/>
      <c r="J1223" s="151"/>
      <c r="K1223" s="151"/>
    </row>
    <row r="1224" spans="2:11" ht="15" customHeight="1">
      <c r="B1224" s="152">
        <v>610</v>
      </c>
      <c r="C1224" s="152">
        <v>7534</v>
      </c>
      <c r="D1224" s="109" t="s">
        <v>1394</v>
      </c>
      <c r="E1224" s="152">
        <v>1986</v>
      </c>
      <c r="F1224" s="152"/>
      <c r="G1224" s="152" t="s">
        <v>2023</v>
      </c>
      <c r="H1224" s="152"/>
      <c r="I1224" s="152"/>
      <c r="J1224" s="150">
        <v>2065</v>
      </c>
      <c r="K1224" s="150" t="s">
        <v>2138</v>
      </c>
    </row>
    <row r="1225" spans="2:11" ht="15.75" customHeight="1" thickBot="1">
      <c r="B1225" s="153"/>
      <c r="C1225" s="153"/>
      <c r="D1225" s="110" t="s">
        <v>168</v>
      </c>
      <c r="E1225" s="153"/>
      <c r="F1225" s="153"/>
      <c r="G1225" s="153"/>
      <c r="H1225" s="153"/>
      <c r="I1225" s="153"/>
      <c r="J1225" s="151"/>
      <c r="K1225" s="151"/>
    </row>
    <row r="1226" spans="2:11" ht="15" customHeight="1">
      <c r="B1226" s="152">
        <v>611</v>
      </c>
      <c r="C1226" s="152">
        <v>7535</v>
      </c>
      <c r="D1226" s="109" t="s">
        <v>1395</v>
      </c>
      <c r="E1226" s="152">
        <v>1986</v>
      </c>
      <c r="F1226" s="152"/>
      <c r="G1226" s="152" t="s">
        <v>2021</v>
      </c>
      <c r="H1226" s="152"/>
      <c r="I1226" s="152"/>
      <c r="J1226" s="150">
        <v>1936</v>
      </c>
      <c r="K1226" s="150" t="s">
        <v>2138</v>
      </c>
    </row>
    <row r="1227" spans="2:11" ht="15.75" customHeight="1" thickBot="1">
      <c r="B1227" s="153"/>
      <c r="C1227" s="153"/>
      <c r="D1227" s="110" t="s">
        <v>167</v>
      </c>
      <c r="E1227" s="153"/>
      <c r="F1227" s="153"/>
      <c r="G1227" s="153"/>
      <c r="H1227" s="153"/>
      <c r="I1227" s="153"/>
      <c r="J1227" s="151"/>
      <c r="K1227" s="151"/>
    </row>
    <row r="1228" spans="2:11" ht="15.75" customHeight="1">
      <c r="B1228" s="152">
        <v>612</v>
      </c>
      <c r="C1228" s="152">
        <v>7536</v>
      </c>
      <c r="D1228" s="109" t="s">
        <v>860</v>
      </c>
      <c r="E1228" s="152">
        <v>2000</v>
      </c>
      <c r="F1228" s="152"/>
      <c r="G1228" s="152" t="s">
        <v>2023</v>
      </c>
      <c r="H1228" s="152"/>
      <c r="I1228" s="152"/>
      <c r="J1228" s="150">
        <v>1953</v>
      </c>
      <c r="K1228" s="150" t="s">
        <v>2138</v>
      </c>
    </row>
    <row r="1229" spans="2:11" ht="15.75" customHeight="1" thickBot="1">
      <c r="B1229" s="153"/>
      <c r="C1229" s="153"/>
      <c r="D1229" s="110" t="s">
        <v>859</v>
      </c>
      <c r="E1229" s="153"/>
      <c r="F1229" s="153"/>
      <c r="G1229" s="153"/>
      <c r="H1229" s="153"/>
      <c r="I1229" s="153"/>
      <c r="J1229" s="151"/>
      <c r="K1229" s="151"/>
    </row>
    <row r="1230" spans="2:11" ht="15" customHeight="1">
      <c r="B1230" s="152">
        <v>613</v>
      </c>
      <c r="C1230" s="152">
        <v>7537</v>
      </c>
      <c r="D1230" s="109" t="s">
        <v>1396</v>
      </c>
      <c r="E1230" s="152">
        <v>2001</v>
      </c>
      <c r="F1230" s="152"/>
      <c r="G1230" s="152" t="s">
        <v>2021</v>
      </c>
      <c r="H1230" s="152"/>
      <c r="I1230" s="152"/>
      <c r="J1230" s="150">
        <v>1953</v>
      </c>
      <c r="K1230" s="150" t="s">
        <v>2138</v>
      </c>
    </row>
    <row r="1231" spans="2:11" ht="15.75" customHeight="1" thickBot="1">
      <c r="B1231" s="153"/>
      <c r="C1231" s="153"/>
      <c r="D1231" s="110" t="s">
        <v>799</v>
      </c>
      <c r="E1231" s="153"/>
      <c r="F1231" s="153"/>
      <c r="G1231" s="153"/>
      <c r="H1231" s="153"/>
      <c r="I1231" s="153"/>
      <c r="J1231" s="151"/>
      <c r="K1231" s="151"/>
    </row>
    <row r="1232" spans="2:11" ht="15" customHeight="1">
      <c r="B1232" s="152">
        <v>614</v>
      </c>
      <c r="C1232" s="152">
        <v>7538</v>
      </c>
      <c r="D1232" s="109" t="s">
        <v>1397</v>
      </c>
      <c r="E1232" s="152">
        <v>1987</v>
      </c>
      <c r="F1232" s="152"/>
      <c r="G1232" s="152" t="s">
        <v>2021</v>
      </c>
      <c r="H1232" s="152"/>
      <c r="I1232" s="152"/>
      <c r="J1232" s="150">
        <v>1945</v>
      </c>
      <c r="K1232" s="150" t="s">
        <v>2138</v>
      </c>
    </row>
    <row r="1233" spans="2:11" ht="15.75" customHeight="1" thickBot="1">
      <c r="B1233" s="153"/>
      <c r="C1233" s="153"/>
      <c r="D1233" s="110" t="s">
        <v>455</v>
      </c>
      <c r="E1233" s="153"/>
      <c r="F1233" s="153"/>
      <c r="G1233" s="153"/>
      <c r="H1233" s="153"/>
      <c r="I1233" s="153"/>
      <c r="J1233" s="151"/>
      <c r="K1233" s="151"/>
    </row>
    <row r="1234" spans="2:11" ht="15" customHeight="1">
      <c r="B1234" s="152">
        <v>615</v>
      </c>
      <c r="C1234" s="152">
        <v>7539</v>
      </c>
      <c r="D1234" s="109" t="s">
        <v>1398</v>
      </c>
      <c r="E1234" s="152" t="s">
        <v>1943</v>
      </c>
      <c r="F1234" s="152"/>
      <c r="G1234" s="152" t="s">
        <v>2024</v>
      </c>
      <c r="H1234" s="152"/>
      <c r="I1234" s="152"/>
      <c r="J1234" s="150">
        <v>1964</v>
      </c>
      <c r="K1234" s="150" t="s">
        <v>2138</v>
      </c>
    </row>
    <row r="1235" spans="2:11" ht="15.75" customHeight="1" thickBot="1">
      <c r="B1235" s="153"/>
      <c r="C1235" s="153"/>
      <c r="D1235" s="110" t="s">
        <v>250</v>
      </c>
      <c r="E1235" s="153"/>
      <c r="F1235" s="153"/>
      <c r="G1235" s="153"/>
      <c r="H1235" s="153"/>
      <c r="I1235" s="153"/>
      <c r="J1235" s="151"/>
      <c r="K1235" s="151"/>
    </row>
    <row r="1236" spans="2:11" ht="15" customHeight="1">
      <c r="B1236" s="152">
        <v>616</v>
      </c>
      <c r="C1236" s="152">
        <v>8277</v>
      </c>
      <c r="D1236" s="109" t="s">
        <v>2552</v>
      </c>
      <c r="E1236" s="152" t="s">
        <v>1943</v>
      </c>
      <c r="F1236" s="152"/>
      <c r="G1236" s="152" t="s">
        <v>2572</v>
      </c>
      <c r="H1236" s="152">
        <v>9</v>
      </c>
      <c r="I1236" s="152">
        <v>-20</v>
      </c>
      <c r="J1236" s="150">
        <v>1980</v>
      </c>
      <c r="K1236" s="150" t="s">
        <v>2137</v>
      </c>
    </row>
    <row r="1237" spans="2:11" ht="15.75" customHeight="1" thickBot="1">
      <c r="B1237" s="153"/>
      <c r="C1237" s="153"/>
      <c r="D1237" s="110" t="s">
        <v>2567</v>
      </c>
      <c r="E1237" s="153"/>
      <c r="F1237" s="153"/>
      <c r="G1237" s="153"/>
      <c r="H1237" s="153"/>
      <c r="I1237" s="153"/>
      <c r="J1237" s="151"/>
      <c r="K1237" s="151"/>
    </row>
    <row r="1238" spans="2:11" ht="15" customHeight="1">
      <c r="B1238" s="152">
        <v>617</v>
      </c>
      <c r="C1238" s="152">
        <v>7540</v>
      </c>
      <c r="D1238" s="109" t="s">
        <v>955</v>
      </c>
      <c r="E1238" s="152">
        <v>1973</v>
      </c>
      <c r="F1238" s="152" t="s">
        <v>2142</v>
      </c>
      <c r="G1238" s="152" t="s">
        <v>2021</v>
      </c>
      <c r="H1238" s="152"/>
      <c r="I1238" s="152"/>
      <c r="J1238" s="150">
        <v>2309</v>
      </c>
      <c r="K1238" s="150" t="s">
        <v>2138</v>
      </c>
    </row>
    <row r="1239" spans="2:11" ht="15.75" customHeight="1" thickBot="1">
      <c r="B1239" s="153"/>
      <c r="C1239" s="153"/>
      <c r="D1239" s="110" t="s">
        <v>457</v>
      </c>
      <c r="E1239" s="153"/>
      <c r="F1239" s="153"/>
      <c r="G1239" s="153"/>
      <c r="H1239" s="153"/>
      <c r="I1239" s="153"/>
      <c r="J1239" s="151"/>
      <c r="K1239" s="151"/>
    </row>
    <row r="1240" spans="2:11" ht="15" customHeight="1">
      <c r="B1240" s="152">
        <v>618</v>
      </c>
      <c r="C1240" s="152">
        <v>7542</v>
      </c>
      <c r="D1240" s="109" t="s">
        <v>1399</v>
      </c>
      <c r="E1240" s="152">
        <v>2001</v>
      </c>
      <c r="F1240" s="152"/>
      <c r="G1240" s="152" t="s">
        <v>2019</v>
      </c>
      <c r="H1240" s="152"/>
      <c r="I1240" s="152"/>
      <c r="J1240" s="150">
        <v>1993</v>
      </c>
      <c r="K1240" s="150" t="s">
        <v>2138</v>
      </c>
    </row>
    <row r="1241" spans="2:11" ht="15.75" customHeight="1" thickBot="1">
      <c r="B1241" s="153"/>
      <c r="C1241" s="153"/>
      <c r="D1241" s="110" t="s">
        <v>935</v>
      </c>
      <c r="E1241" s="153"/>
      <c r="F1241" s="153"/>
      <c r="G1241" s="153"/>
      <c r="H1241" s="153"/>
      <c r="I1241" s="153"/>
      <c r="J1241" s="151"/>
      <c r="K1241" s="151"/>
    </row>
    <row r="1242" spans="2:11" ht="15" customHeight="1">
      <c r="B1242" s="152">
        <v>619</v>
      </c>
      <c r="C1242" s="152">
        <v>7543</v>
      </c>
      <c r="D1242" s="109" t="s">
        <v>1400</v>
      </c>
      <c r="E1242" s="152" t="s">
        <v>1943</v>
      </c>
      <c r="F1242" s="152"/>
      <c r="G1242" s="152" t="s">
        <v>2028</v>
      </c>
      <c r="H1242" s="152"/>
      <c r="I1242" s="152"/>
      <c r="J1242" s="150">
        <v>1960</v>
      </c>
      <c r="K1242" s="150" t="s">
        <v>2138</v>
      </c>
    </row>
    <row r="1243" spans="2:11" ht="15.75" customHeight="1" thickBot="1">
      <c r="B1243" s="153"/>
      <c r="C1243" s="153"/>
      <c r="D1243" s="110" t="s">
        <v>768</v>
      </c>
      <c r="E1243" s="153"/>
      <c r="F1243" s="153"/>
      <c r="G1243" s="153"/>
      <c r="H1243" s="153"/>
      <c r="I1243" s="153"/>
      <c r="J1243" s="151"/>
      <c r="K1243" s="151"/>
    </row>
    <row r="1244" spans="2:11" ht="15" customHeight="1">
      <c r="B1244" s="152">
        <v>620</v>
      </c>
      <c r="C1244" s="152">
        <v>8166</v>
      </c>
      <c r="D1244" s="109" t="s">
        <v>2305</v>
      </c>
      <c r="E1244" s="152">
        <v>2010</v>
      </c>
      <c r="F1244" s="152"/>
      <c r="G1244" s="152" t="s">
        <v>2030</v>
      </c>
      <c r="H1244" s="152">
        <v>9</v>
      </c>
      <c r="I1244" s="152">
        <v>9</v>
      </c>
      <c r="J1244" s="150">
        <v>2029</v>
      </c>
      <c r="K1244" s="150" t="s">
        <v>2137</v>
      </c>
    </row>
    <row r="1245" spans="2:11" ht="15.75" customHeight="1" thickBot="1">
      <c r="B1245" s="153"/>
      <c r="C1245" s="153"/>
      <c r="D1245" s="110" t="s">
        <v>2392</v>
      </c>
      <c r="E1245" s="153"/>
      <c r="F1245" s="153"/>
      <c r="G1245" s="153"/>
      <c r="H1245" s="153"/>
      <c r="I1245" s="153"/>
      <c r="J1245" s="151"/>
      <c r="K1245" s="151"/>
    </row>
    <row r="1246" spans="2:11" ht="15" customHeight="1">
      <c r="B1246" s="152">
        <v>621</v>
      </c>
      <c r="C1246" s="152">
        <v>7544</v>
      </c>
      <c r="D1246" s="109" t="s">
        <v>1401</v>
      </c>
      <c r="E1246" s="152" t="s">
        <v>1943</v>
      </c>
      <c r="F1246" s="152"/>
      <c r="G1246" s="152" t="s">
        <v>2028</v>
      </c>
      <c r="H1246" s="152"/>
      <c r="I1246" s="152"/>
      <c r="J1246" s="150">
        <v>1984</v>
      </c>
      <c r="K1246" s="150" t="s">
        <v>2138</v>
      </c>
    </row>
    <row r="1247" spans="2:11" ht="15.75" customHeight="1" thickBot="1">
      <c r="B1247" s="153"/>
      <c r="C1247" s="153"/>
      <c r="D1247" s="110" t="s">
        <v>702</v>
      </c>
      <c r="E1247" s="153"/>
      <c r="F1247" s="153"/>
      <c r="G1247" s="153"/>
      <c r="H1247" s="153"/>
      <c r="I1247" s="153"/>
      <c r="J1247" s="151"/>
      <c r="K1247" s="151"/>
    </row>
    <row r="1248" spans="2:11" ht="15" customHeight="1">
      <c r="B1248" s="152">
        <v>622</v>
      </c>
      <c r="C1248" s="152">
        <v>8217</v>
      </c>
      <c r="D1248" s="109" t="s">
        <v>2439</v>
      </c>
      <c r="E1248" s="152">
        <v>2009</v>
      </c>
      <c r="F1248" s="152"/>
      <c r="G1248" s="152" t="s">
        <v>2019</v>
      </c>
      <c r="H1248" s="152">
        <v>8</v>
      </c>
      <c r="I1248" s="152">
        <v>0</v>
      </c>
      <c r="J1248" s="150">
        <v>1985</v>
      </c>
      <c r="K1248" s="150" t="s">
        <v>2137</v>
      </c>
    </row>
    <row r="1249" spans="2:11" ht="15.75" customHeight="1" thickBot="1">
      <c r="B1249" s="153"/>
      <c r="C1249" s="153"/>
      <c r="D1249" s="110" t="s">
        <v>2350</v>
      </c>
      <c r="E1249" s="153"/>
      <c r="F1249" s="153"/>
      <c r="G1249" s="153"/>
      <c r="H1249" s="153"/>
      <c r="I1249" s="153"/>
      <c r="J1249" s="151"/>
      <c r="K1249" s="151"/>
    </row>
    <row r="1250" spans="2:11" ht="15" customHeight="1">
      <c r="B1250" s="152">
        <v>623</v>
      </c>
      <c r="C1250" s="152">
        <v>7546</v>
      </c>
      <c r="D1250" s="109" t="s">
        <v>1899</v>
      </c>
      <c r="E1250" s="152">
        <v>2003</v>
      </c>
      <c r="F1250" s="152" t="s">
        <v>2141</v>
      </c>
      <c r="G1250" s="152" t="s">
        <v>2022</v>
      </c>
      <c r="H1250" s="152"/>
      <c r="I1250" s="152"/>
      <c r="J1250" s="150">
        <v>2100</v>
      </c>
      <c r="K1250" s="150" t="s">
        <v>2137</v>
      </c>
    </row>
    <row r="1251" spans="2:11" ht="15.75" customHeight="1" thickBot="1">
      <c r="B1251" s="153"/>
      <c r="C1251" s="153"/>
      <c r="D1251" s="110" t="s">
        <v>1898</v>
      </c>
      <c r="E1251" s="153"/>
      <c r="F1251" s="153"/>
      <c r="G1251" s="153"/>
      <c r="H1251" s="153"/>
      <c r="I1251" s="153"/>
      <c r="J1251" s="151"/>
      <c r="K1251" s="151"/>
    </row>
    <row r="1252" spans="2:11" ht="15" customHeight="1">
      <c r="B1252" s="152">
        <v>624</v>
      </c>
      <c r="C1252" s="152">
        <v>7547</v>
      </c>
      <c r="D1252" s="109" t="s">
        <v>1402</v>
      </c>
      <c r="E1252" s="152">
        <v>2002</v>
      </c>
      <c r="F1252" s="152"/>
      <c r="G1252" s="152" t="s">
        <v>2019</v>
      </c>
      <c r="H1252" s="152"/>
      <c r="I1252" s="152"/>
      <c r="J1252" s="150">
        <v>1978</v>
      </c>
      <c r="K1252" s="150" t="s">
        <v>2138</v>
      </c>
    </row>
    <row r="1253" spans="2:11" ht="15.75" customHeight="1" thickBot="1">
      <c r="B1253" s="153"/>
      <c r="C1253" s="153"/>
      <c r="D1253" s="110" t="s">
        <v>116</v>
      </c>
      <c r="E1253" s="153"/>
      <c r="F1253" s="153"/>
      <c r="G1253" s="153"/>
      <c r="H1253" s="153"/>
      <c r="I1253" s="153"/>
      <c r="J1253" s="151"/>
      <c r="K1253" s="151"/>
    </row>
    <row r="1254" spans="2:11" ht="15" customHeight="1">
      <c r="B1254" s="152">
        <v>625</v>
      </c>
      <c r="C1254" s="152">
        <v>8119</v>
      </c>
      <c r="D1254" s="109" t="s">
        <v>2210</v>
      </c>
      <c r="E1254" s="152" t="s">
        <v>1943</v>
      </c>
      <c r="F1254" s="152"/>
      <c r="G1254" s="152" t="s">
        <v>2020</v>
      </c>
      <c r="H1254" s="152"/>
      <c r="I1254" s="152"/>
      <c r="J1254" s="150">
        <v>1996</v>
      </c>
      <c r="K1254" s="150" t="s">
        <v>2137</v>
      </c>
    </row>
    <row r="1255" spans="2:11" ht="15.75" customHeight="1" thickBot="1">
      <c r="B1255" s="153"/>
      <c r="C1255" s="153"/>
      <c r="D1255" s="110" t="s">
        <v>2220</v>
      </c>
      <c r="E1255" s="153"/>
      <c r="F1255" s="153"/>
      <c r="G1255" s="153"/>
      <c r="H1255" s="153"/>
      <c r="I1255" s="153"/>
      <c r="J1255" s="151"/>
      <c r="K1255" s="151"/>
    </row>
    <row r="1256" spans="2:11" ht="15" customHeight="1">
      <c r="B1256" s="152">
        <v>626</v>
      </c>
      <c r="C1256" s="152">
        <v>7548</v>
      </c>
      <c r="D1256" s="109" t="s">
        <v>1403</v>
      </c>
      <c r="E1256" s="152">
        <v>1998</v>
      </c>
      <c r="F1256" s="152"/>
      <c r="G1256" s="152" t="s">
        <v>2019</v>
      </c>
      <c r="H1256" s="152"/>
      <c r="I1256" s="152"/>
      <c r="J1256" s="150">
        <v>1962</v>
      </c>
      <c r="K1256" s="150" t="s">
        <v>2138</v>
      </c>
    </row>
    <row r="1257" spans="2:11" ht="15.75" customHeight="1" thickBot="1">
      <c r="B1257" s="153"/>
      <c r="C1257" s="153"/>
      <c r="D1257" s="110" t="s">
        <v>115</v>
      </c>
      <c r="E1257" s="153"/>
      <c r="F1257" s="153"/>
      <c r="G1257" s="153"/>
      <c r="H1257" s="153"/>
      <c r="I1257" s="153"/>
      <c r="J1257" s="151"/>
      <c r="K1257" s="151"/>
    </row>
    <row r="1258" spans="2:11" ht="15" customHeight="1">
      <c r="B1258" s="152">
        <v>627</v>
      </c>
      <c r="C1258" s="152">
        <v>7549</v>
      </c>
      <c r="D1258" s="109" t="s">
        <v>1945</v>
      </c>
      <c r="E1258" s="152">
        <v>2006</v>
      </c>
      <c r="F1258" s="152"/>
      <c r="G1258" s="152" t="s">
        <v>2022</v>
      </c>
      <c r="H1258" s="152"/>
      <c r="I1258" s="152"/>
      <c r="J1258" s="150">
        <v>1952</v>
      </c>
      <c r="K1258" s="150" t="s">
        <v>2138</v>
      </c>
    </row>
    <row r="1259" spans="2:11" ht="15.75" customHeight="1" thickBot="1">
      <c r="B1259" s="153"/>
      <c r="C1259" s="153"/>
      <c r="D1259" s="110" t="s">
        <v>1957</v>
      </c>
      <c r="E1259" s="153"/>
      <c r="F1259" s="153"/>
      <c r="G1259" s="153"/>
      <c r="H1259" s="153"/>
      <c r="I1259" s="153"/>
      <c r="J1259" s="151"/>
      <c r="K1259" s="151"/>
    </row>
    <row r="1260" spans="2:11" ht="15" customHeight="1">
      <c r="B1260" s="152">
        <v>628</v>
      </c>
      <c r="C1260" s="152">
        <v>7550</v>
      </c>
      <c r="D1260" s="109" t="s">
        <v>1405</v>
      </c>
      <c r="E1260" s="152" t="s">
        <v>1943</v>
      </c>
      <c r="F1260" s="152"/>
      <c r="G1260" s="152" t="s">
        <v>2021</v>
      </c>
      <c r="H1260" s="152"/>
      <c r="I1260" s="152"/>
      <c r="J1260" s="150">
        <v>1966</v>
      </c>
      <c r="K1260" s="150" t="s">
        <v>2138</v>
      </c>
    </row>
    <row r="1261" spans="2:11" ht="15.75" customHeight="1" thickBot="1">
      <c r="B1261" s="153"/>
      <c r="C1261" s="153"/>
      <c r="D1261" s="110" t="s">
        <v>170</v>
      </c>
      <c r="E1261" s="153"/>
      <c r="F1261" s="153"/>
      <c r="G1261" s="153"/>
      <c r="H1261" s="153"/>
      <c r="I1261" s="153"/>
      <c r="J1261" s="151"/>
      <c r="K1261" s="151"/>
    </row>
    <row r="1262" spans="2:11" ht="15" customHeight="1">
      <c r="B1262" s="152">
        <v>629</v>
      </c>
      <c r="C1262" s="152">
        <v>7551</v>
      </c>
      <c r="D1262" s="109" t="s">
        <v>1404</v>
      </c>
      <c r="E1262" s="152">
        <v>1990</v>
      </c>
      <c r="F1262" s="152"/>
      <c r="G1262" s="152" t="s">
        <v>2019</v>
      </c>
      <c r="H1262" s="152"/>
      <c r="I1262" s="152"/>
      <c r="J1262" s="150">
        <v>1936</v>
      </c>
      <c r="K1262" s="150" t="s">
        <v>2138</v>
      </c>
    </row>
    <row r="1263" spans="2:11" ht="15.75" customHeight="1" thickBot="1">
      <c r="B1263" s="153"/>
      <c r="C1263" s="153"/>
      <c r="D1263" s="110" t="s">
        <v>460</v>
      </c>
      <c r="E1263" s="153"/>
      <c r="F1263" s="153"/>
      <c r="G1263" s="153"/>
      <c r="H1263" s="153"/>
      <c r="I1263" s="153"/>
      <c r="J1263" s="151"/>
      <c r="K1263" s="151"/>
    </row>
    <row r="1264" spans="2:11" ht="15" customHeight="1">
      <c r="B1264" s="152">
        <v>630</v>
      </c>
      <c r="C1264" s="152">
        <v>7552</v>
      </c>
      <c r="D1264" s="109" t="s">
        <v>1406</v>
      </c>
      <c r="E1264" s="152" t="s">
        <v>1943</v>
      </c>
      <c r="F1264" s="152" t="s">
        <v>2141</v>
      </c>
      <c r="G1264" s="152" t="s">
        <v>2031</v>
      </c>
      <c r="H1264" s="152"/>
      <c r="I1264" s="152"/>
      <c r="J1264" s="150">
        <v>2036</v>
      </c>
      <c r="K1264" s="150" t="s">
        <v>2138</v>
      </c>
    </row>
    <row r="1265" spans="2:11" ht="15.75" customHeight="1" thickBot="1">
      <c r="B1265" s="153"/>
      <c r="C1265" s="153"/>
      <c r="D1265" s="110" t="s">
        <v>171</v>
      </c>
      <c r="E1265" s="153"/>
      <c r="F1265" s="153"/>
      <c r="G1265" s="153"/>
      <c r="H1265" s="153"/>
      <c r="I1265" s="153"/>
      <c r="J1265" s="151"/>
      <c r="K1265" s="151"/>
    </row>
    <row r="1266" spans="2:11" ht="15" customHeight="1">
      <c r="B1266" s="152">
        <v>631</v>
      </c>
      <c r="C1266" s="152">
        <v>7553</v>
      </c>
      <c r="D1266" s="109" t="s">
        <v>1407</v>
      </c>
      <c r="E1266" s="152" t="s">
        <v>1943</v>
      </c>
      <c r="F1266" s="152"/>
      <c r="G1266" s="152" t="s">
        <v>2019</v>
      </c>
      <c r="H1266" s="152"/>
      <c r="I1266" s="152"/>
      <c r="J1266" s="150">
        <v>2009</v>
      </c>
      <c r="K1266" s="150" t="s">
        <v>2138</v>
      </c>
    </row>
    <row r="1267" spans="2:11" ht="15.75" customHeight="1" thickBot="1">
      <c r="B1267" s="153"/>
      <c r="C1267" s="153"/>
      <c r="D1267" s="110" t="s">
        <v>915</v>
      </c>
      <c r="E1267" s="153"/>
      <c r="F1267" s="153"/>
      <c r="G1267" s="153"/>
      <c r="H1267" s="153"/>
      <c r="I1267" s="153"/>
      <c r="J1267" s="151"/>
      <c r="K1267" s="151"/>
    </row>
    <row r="1268" spans="2:11" ht="15" customHeight="1">
      <c r="B1268" s="152">
        <v>632</v>
      </c>
      <c r="C1268" s="152">
        <v>7554</v>
      </c>
      <c r="D1268" s="109" t="s">
        <v>1408</v>
      </c>
      <c r="E1268" s="152">
        <v>1966</v>
      </c>
      <c r="F1268" s="152"/>
      <c r="G1268" s="152" t="s">
        <v>2021</v>
      </c>
      <c r="H1268" s="152"/>
      <c r="I1268" s="152"/>
      <c r="J1268" s="150">
        <v>1986</v>
      </c>
      <c r="K1268" s="150" t="s">
        <v>2138</v>
      </c>
    </row>
    <row r="1269" spans="2:11" ht="15.75" customHeight="1" thickBot="1">
      <c r="B1269" s="153"/>
      <c r="C1269" s="153"/>
      <c r="D1269" s="110" t="s">
        <v>703</v>
      </c>
      <c r="E1269" s="153"/>
      <c r="F1269" s="153"/>
      <c r="G1269" s="153"/>
      <c r="H1269" s="153"/>
      <c r="I1269" s="153"/>
      <c r="J1269" s="151"/>
      <c r="K1269" s="151"/>
    </row>
    <row r="1270" spans="2:11" ht="15" customHeight="1">
      <c r="B1270" s="152">
        <v>633</v>
      </c>
      <c r="C1270" s="152">
        <v>7555</v>
      </c>
      <c r="D1270" s="109" t="s">
        <v>1409</v>
      </c>
      <c r="E1270" s="152">
        <v>1997</v>
      </c>
      <c r="F1270" s="152"/>
      <c r="G1270" s="152" t="s">
        <v>2019</v>
      </c>
      <c r="H1270" s="152"/>
      <c r="I1270" s="152"/>
      <c r="J1270" s="150">
        <v>2003</v>
      </c>
      <c r="K1270" s="150" t="s">
        <v>2138</v>
      </c>
    </row>
    <row r="1271" spans="2:11" ht="15.75" customHeight="1" thickBot="1">
      <c r="B1271" s="153"/>
      <c r="C1271" s="153"/>
      <c r="D1271" s="110" t="s">
        <v>117</v>
      </c>
      <c r="E1271" s="153"/>
      <c r="F1271" s="153"/>
      <c r="G1271" s="153"/>
      <c r="H1271" s="153"/>
      <c r="I1271" s="153"/>
      <c r="J1271" s="151"/>
      <c r="K1271" s="151"/>
    </row>
    <row r="1272" spans="2:11" ht="15" customHeight="1">
      <c r="B1272" s="152">
        <v>634</v>
      </c>
      <c r="C1272" s="152">
        <v>7556</v>
      </c>
      <c r="D1272" s="109" t="s">
        <v>1410</v>
      </c>
      <c r="E1272" s="152">
        <v>1993</v>
      </c>
      <c r="F1272" s="152"/>
      <c r="G1272" s="152" t="s">
        <v>2021</v>
      </c>
      <c r="H1272" s="152"/>
      <c r="I1272" s="152"/>
      <c r="J1272" s="150">
        <v>2087</v>
      </c>
      <c r="K1272" s="150" t="s">
        <v>2138</v>
      </c>
    </row>
    <row r="1273" spans="2:11" ht="15.75" customHeight="1" thickBot="1">
      <c r="B1273" s="153"/>
      <c r="C1273" s="153"/>
      <c r="D1273" s="110" t="s">
        <v>461</v>
      </c>
      <c r="E1273" s="153"/>
      <c r="F1273" s="153"/>
      <c r="G1273" s="153"/>
      <c r="H1273" s="153"/>
      <c r="I1273" s="153"/>
      <c r="J1273" s="151"/>
      <c r="K1273" s="151"/>
    </row>
    <row r="1274" spans="2:11" ht="15" customHeight="1">
      <c r="B1274" s="152">
        <v>635</v>
      </c>
      <c r="C1274" s="152">
        <v>7557</v>
      </c>
      <c r="D1274" s="109" t="s">
        <v>1411</v>
      </c>
      <c r="E1274" s="152">
        <v>1993</v>
      </c>
      <c r="F1274" s="152"/>
      <c r="G1274" s="152" t="s">
        <v>2019</v>
      </c>
      <c r="H1274" s="152"/>
      <c r="I1274" s="152"/>
      <c r="J1274" s="150">
        <v>1992</v>
      </c>
      <c r="K1274" s="150" t="s">
        <v>2138</v>
      </c>
    </row>
    <row r="1275" spans="2:11" ht="15.75" customHeight="1" thickBot="1">
      <c r="B1275" s="153"/>
      <c r="C1275" s="153"/>
      <c r="D1275" s="110" t="s">
        <v>462</v>
      </c>
      <c r="E1275" s="153"/>
      <c r="F1275" s="153"/>
      <c r="G1275" s="153"/>
      <c r="H1275" s="153"/>
      <c r="I1275" s="153"/>
      <c r="J1275" s="151"/>
      <c r="K1275" s="151"/>
    </row>
    <row r="1276" spans="2:11" ht="15" customHeight="1">
      <c r="B1276" s="152">
        <v>636</v>
      </c>
      <c r="C1276" s="152">
        <v>7558</v>
      </c>
      <c r="D1276" s="109" t="s">
        <v>1412</v>
      </c>
      <c r="E1276" s="152" t="s">
        <v>1943</v>
      </c>
      <c r="F1276" s="152"/>
      <c r="G1276" s="152" t="s">
        <v>2019</v>
      </c>
      <c r="H1276" s="152"/>
      <c r="I1276" s="152"/>
      <c r="J1276" s="150">
        <v>1928</v>
      </c>
      <c r="K1276" s="150" t="s">
        <v>2138</v>
      </c>
    </row>
    <row r="1277" spans="2:11" ht="15.75" customHeight="1" thickBot="1">
      <c r="B1277" s="153"/>
      <c r="C1277" s="153"/>
      <c r="D1277" s="110" t="s">
        <v>1413</v>
      </c>
      <c r="E1277" s="153"/>
      <c r="F1277" s="153"/>
      <c r="G1277" s="153"/>
      <c r="H1277" s="153"/>
      <c r="I1277" s="153"/>
      <c r="J1277" s="151"/>
      <c r="K1277" s="151"/>
    </row>
    <row r="1278" spans="2:11" ht="15" customHeight="1">
      <c r="B1278" s="152">
        <v>637</v>
      </c>
      <c r="C1278" s="152">
        <v>8285</v>
      </c>
      <c r="D1278" s="109" t="s">
        <v>2560</v>
      </c>
      <c r="E1278" s="152" t="s">
        <v>1943</v>
      </c>
      <c r="F1278" s="152"/>
      <c r="G1278" s="152" t="s">
        <v>2328</v>
      </c>
      <c r="H1278" s="152">
        <v>9</v>
      </c>
      <c r="I1278" s="152">
        <v>0</v>
      </c>
      <c r="J1278" s="150">
        <v>2000</v>
      </c>
      <c r="K1278" s="150" t="s">
        <v>2137</v>
      </c>
    </row>
    <row r="1279" spans="2:11" ht="15.75" customHeight="1" thickBot="1">
      <c r="B1279" s="153"/>
      <c r="C1279" s="153"/>
      <c r="D1279" s="110" t="s">
        <v>2561</v>
      </c>
      <c r="E1279" s="153"/>
      <c r="F1279" s="153"/>
      <c r="G1279" s="153"/>
      <c r="H1279" s="153"/>
      <c r="I1279" s="153"/>
      <c r="J1279" s="151"/>
      <c r="K1279" s="151"/>
    </row>
    <row r="1280" spans="2:11" ht="15" customHeight="1">
      <c r="B1280" s="152">
        <v>638</v>
      </c>
      <c r="C1280" s="152">
        <v>7559</v>
      </c>
      <c r="D1280" s="109" t="s">
        <v>2074</v>
      </c>
      <c r="E1280" s="152" t="s">
        <v>2082</v>
      </c>
      <c r="F1280" s="152"/>
      <c r="G1280" s="152" t="s">
        <v>2023</v>
      </c>
      <c r="H1280" s="152">
        <v>10</v>
      </c>
      <c r="I1280" s="152">
        <v>-15</v>
      </c>
      <c r="J1280" s="150">
        <v>1951</v>
      </c>
      <c r="K1280" s="150" t="s">
        <v>2137</v>
      </c>
    </row>
    <row r="1281" spans="2:11" ht="15.75" customHeight="1" thickBot="1">
      <c r="B1281" s="153"/>
      <c r="C1281" s="153"/>
      <c r="D1281" s="110" t="s">
        <v>2075</v>
      </c>
      <c r="E1281" s="153"/>
      <c r="F1281" s="153"/>
      <c r="G1281" s="153"/>
      <c r="H1281" s="153"/>
      <c r="I1281" s="153"/>
      <c r="J1281" s="151"/>
      <c r="K1281" s="151"/>
    </row>
    <row r="1282" spans="2:11" ht="15" customHeight="1">
      <c r="B1282" s="152">
        <v>639</v>
      </c>
      <c r="C1282" s="152">
        <v>7560</v>
      </c>
      <c r="D1282" s="109" t="s">
        <v>1414</v>
      </c>
      <c r="E1282" s="152">
        <v>1998</v>
      </c>
      <c r="F1282" s="152"/>
      <c r="G1282" s="152" t="s">
        <v>2023</v>
      </c>
      <c r="H1282" s="152"/>
      <c r="I1282" s="152"/>
      <c r="J1282" s="150">
        <v>1966</v>
      </c>
      <c r="K1282" s="150" t="s">
        <v>2138</v>
      </c>
    </row>
    <row r="1283" spans="2:11" ht="15.75" customHeight="1" thickBot="1">
      <c r="B1283" s="153"/>
      <c r="C1283" s="153"/>
      <c r="D1283" s="110" t="s">
        <v>293</v>
      </c>
      <c r="E1283" s="153"/>
      <c r="F1283" s="153"/>
      <c r="G1283" s="153"/>
      <c r="H1283" s="153"/>
      <c r="I1283" s="153"/>
      <c r="J1283" s="151"/>
      <c r="K1283" s="151"/>
    </row>
    <row r="1284" spans="2:11" ht="15" customHeight="1">
      <c r="B1284" s="152">
        <v>640</v>
      </c>
      <c r="C1284" s="152">
        <v>8276</v>
      </c>
      <c r="D1284" s="109" t="s">
        <v>2551</v>
      </c>
      <c r="E1284" s="152" t="s">
        <v>1943</v>
      </c>
      <c r="F1284" s="152"/>
      <c r="G1284" s="152" t="s">
        <v>2572</v>
      </c>
      <c r="H1284" s="152">
        <v>9</v>
      </c>
      <c r="I1284" s="152">
        <v>-20</v>
      </c>
      <c r="J1284" s="150">
        <v>1980</v>
      </c>
      <c r="K1284" s="150" t="s">
        <v>2137</v>
      </c>
    </row>
    <row r="1285" spans="2:11" ht="15.75" customHeight="1" thickBot="1">
      <c r="B1285" s="153"/>
      <c r="C1285" s="153"/>
      <c r="D1285" s="110" t="s">
        <v>2566</v>
      </c>
      <c r="E1285" s="153"/>
      <c r="F1285" s="153"/>
      <c r="G1285" s="153"/>
      <c r="H1285" s="153"/>
      <c r="I1285" s="153"/>
      <c r="J1285" s="151"/>
      <c r="K1285" s="151"/>
    </row>
    <row r="1286" spans="2:11" ht="15" customHeight="1">
      <c r="B1286" s="152">
        <v>641</v>
      </c>
      <c r="C1286" s="152">
        <v>7561</v>
      </c>
      <c r="D1286" s="109" t="s">
        <v>1415</v>
      </c>
      <c r="E1286" s="152">
        <v>1951</v>
      </c>
      <c r="F1286" s="152"/>
      <c r="G1286" s="152" t="s">
        <v>2021</v>
      </c>
      <c r="H1286" s="152"/>
      <c r="I1286" s="152"/>
      <c r="J1286" s="150">
        <v>1916</v>
      </c>
      <c r="K1286" s="150" t="s">
        <v>2138</v>
      </c>
    </row>
    <row r="1287" spans="2:11" ht="15.75" customHeight="1" thickBot="1">
      <c r="B1287" s="153"/>
      <c r="C1287" s="153"/>
      <c r="D1287" s="110" t="s">
        <v>704</v>
      </c>
      <c r="E1287" s="153"/>
      <c r="F1287" s="153"/>
      <c r="G1287" s="153"/>
      <c r="H1287" s="153"/>
      <c r="I1287" s="153"/>
      <c r="J1287" s="151"/>
      <c r="K1287" s="151"/>
    </row>
    <row r="1288" spans="2:11" ht="15" customHeight="1">
      <c r="B1288" s="152">
        <v>642</v>
      </c>
      <c r="C1288" s="152">
        <v>8269</v>
      </c>
      <c r="D1288" s="109" t="s">
        <v>2500</v>
      </c>
      <c r="E1288" s="152">
        <v>1952</v>
      </c>
      <c r="F1288" s="152"/>
      <c r="G1288" s="152" t="s">
        <v>2031</v>
      </c>
      <c r="H1288" s="152">
        <v>7</v>
      </c>
      <c r="I1288" s="152">
        <v>-52</v>
      </c>
      <c r="J1288" s="150">
        <v>1948</v>
      </c>
      <c r="K1288" s="150" t="s">
        <v>2137</v>
      </c>
    </row>
    <row r="1289" spans="2:11" ht="15.75" customHeight="1" thickBot="1">
      <c r="B1289" s="153"/>
      <c r="C1289" s="153"/>
      <c r="D1289" s="110" t="s">
        <v>2544</v>
      </c>
      <c r="E1289" s="153"/>
      <c r="F1289" s="153"/>
      <c r="G1289" s="153"/>
      <c r="H1289" s="153"/>
      <c r="I1289" s="153"/>
      <c r="J1289" s="151"/>
      <c r="K1289" s="151"/>
    </row>
    <row r="1290" spans="2:11" ht="15" customHeight="1">
      <c r="B1290" s="152">
        <v>643</v>
      </c>
      <c r="C1290" s="152">
        <v>7562</v>
      </c>
      <c r="D1290" s="109" t="s">
        <v>1416</v>
      </c>
      <c r="E1290" s="152">
        <v>1984</v>
      </c>
      <c r="F1290" s="152"/>
      <c r="G1290" s="152" t="s">
        <v>2021</v>
      </c>
      <c r="H1290" s="152"/>
      <c r="I1290" s="152"/>
      <c r="J1290" s="150">
        <v>2026</v>
      </c>
      <c r="K1290" s="150" t="s">
        <v>2138</v>
      </c>
    </row>
    <row r="1291" spans="2:11" ht="15.75" customHeight="1" thickBot="1">
      <c r="B1291" s="153"/>
      <c r="C1291" s="153"/>
      <c r="D1291" s="110" t="s">
        <v>458</v>
      </c>
      <c r="E1291" s="153"/>
      <c r="F1291" s="153"/>
      <c r="G1291" s="153"/>
      <c r="H1291" s="153"/>
      <c r="I1291" s="153"/>
      <c r="J1291" s="151"/>
      <c r="K1291" s="151"/>
    </row>
    <row r="1292" spans="2:11" ht="15" customHeight="1">
      <c r="B1292" s="152">
        <v>644</v>
      </c>
      <c r="C1292" s="152">
        <v>7563</v>
      </c>
      <c r="D1292" s="109" t="s">
        <v>1417</v>
      </c>
      <c r="E1292" s="152">
        <v>1941</v>
      </c>
      <c r="F1292" s="152"/>
      <c r="G1292" s="152" t="s">
        <v>2019</v>
      </c>
      <c r="H1292" s="152"/>
      <c r="I1292" s="152"/>
      <c r="J1292" s="150">
        <v>1967</v>
      </c>
      <c r="K1292" s="150" t="s">
        <v>2138</v>
      </c>
    </row>
    <row r="1293" spans="2:11" ht="15.75" customHeight="1" thickBot="1">
      <c r="B1293" s="153"/>
      <c r="C1293" s="153"/>
      <c r="D1293" s="110" t="s">
        <v>459</v>
      </c>
      <c r="E1293" s="153"/>
      <c r="F1293" s="153"/>
      <c r="G1293" s="153"/>
      <c r="H1293" s="153"/>
      <c r="I1293" s="153"/>
      <c r="J1293" s="151"/>
      <c r="K1293" s="151"/>
    </row>
    <row r="1294" spans="2:11" ht="15" customHeight="1">
      <c r="B1294" s="152">
        <v>645</v>
      </c>
      <c r="C1294" s="152">
        <v>7564</v>
      </c>
      <c r="D1294" s="109" t="s">
        <v>1418</v>
      </c>
      <c r="E1294" s="152">
        <v>2001</v>
      </c>
      <c r="F1294" s="152"/>
      <c r="G1294" s="152" t="s">
        <v>2019</v>
      </c>
      <c r="H1294" s="152"/>
      <c r="I1294" s="152"/>
      <c r="J1294" s="150">
        <v>1973</v>
      </c>
      <c r="K1294" s="150" t="s">
        <v>2138</v>
      </c>
    </row>
    <row r="1295" spans="2:11" ht="15.75" customHeight="1" thickBot="1">
      <c r="B1295" s="153"/>
      <c r="C1295" s="153"/>
      <c r="D1295" s="110" t="s">
        <v>790</v>
      </c>
      <c r="E1295" s="153"/>
      <c r="F1295" s="153"/>
      <c r="G1295" s="153"/>
      <c r="H1295" s="153"/>
      <c r="I1295" s="153"/>
      <c r="J1295" s="151"/>
      <c r="K1295" s="151"/>
    </row>
    <row r="1296" spans="2:11" ht="15" customHeight="1">
      <c r="B1296" s="152">
        <v>646</v>
      </c>
      <c r="C1296" s="152">
        <v>7565</v>
      </c>
      <c r="D1296" s="109" t="s">
        <v>1419</v>
      </c>
      <c r="E1296" s="152">
        <v>2004</v>
      </c>
      <c r="F1296" s="152"/>
      <c r="G1296" s="152" t="s">
        <v>2021</v>
      </c>
      <c r="H1296" s="152"/>
      <c r="I1296" s="152"/>
      <c r="J1296" s="150">
        <v>1940</v>
      </c>
      <c r="K1296" s="150" t="s">
        <v>2138</v>
      </c>
    </row>
    <row r="1297" spans="2:11" ht="15.75" customHeight="1" thickBot="1">
      <c r="B1297" s="153"/>
      <c r="C1297" s="153"/>
      <c r="D1297" s="110" t="s">
        <v>277</v>
      </c>
      <c r="E1297" s="153"/>
      <c r="F1297" s="153"/>
      <c r="G1297" s="153"/>
      <c r="H1297" s="153"/>
      <c r="I1297" s="153"/>
      <c r="J1297" s="151"/>
      <c r="K1297" s="151"/>
    </row>
    <row r="1298" spans="2:11" ht="15" customHeight="1">
      <c r="B1298" s="152">
        <v>647</v>
      </c>
      <c r="C1298" s="152">
        <v>7566</v>
      </c>
      <c r="D1298" s="109" t="s">
        <v>1420</v>
      </c>
      <c r="E1298" s="152">
        <v>1999</v>
      </c>
      <c r="F1298" s="152"/>
      <c r="G1298" s="152" t="s">
        <v>2021</v>
      </c>
      <c r="H1298" s="152"/>
      <c r="I1298" s="152"/>
      <c r="J1298" s="150">
        <v>1954</v>
      </c>
      <c r="K1298" s="150" t="s">
        <v>2138</v>
      </c>
    </row>
    <row r="1299" spans="2:11" ht="15.75" customHeight="1" thickBot="1">
      <c r="B1299" s="153"/>
      <c r="C1299" s="153"/>
      <c r="D1299" s="110" t="s">
        <v>290</v>
      </c>
      <c r="E1299" s="153"/>
      <c r="F1299" s="153"/>
      <c r="G1299" s="153"/>
      <c r="H1299" s="153"/>
      <c r="I1299" s="153"/>
      <c r="J1299" s="151"/>
      <c r="K1299" s="151"/>
    </row>
    <row r="1300" spans="2:11" ht="15" customHeight="1">
      <c r="B1300" s="152">
        <v>648</v>
      </c>
      <c r="C1300" s="152">
        <v>7567</v>
      </c>
      <c r="D1300" s="109" t="s">
        <v>1421</v>
      </c>
      <c r="E1300" s="152">
        <v>1991</v>
      </c>
      <c r="F1300" s="152"/>
      <c r="G1300" s="152" t="s">
        <v>2021</v>
      </c>
      <c r="H1300" s="152"/>
      <c r="I1300" s="152"/>
      <c r="J1300" s="150">
        <v>1980</v>
      </c>
      <c r="K1300" s="150" t="s">
        <v>2138</v>
      </c>
    </row>
    <row r="1301" spans="2:11" ht="15.75" customHeight="1" thickBot="1">
      <c r="B1301" s="153"/>
      <c r="C1301" s="153"/>
      <c r="D1301" s="110" t="s">
        <v>456</v>
      </c>
      <c r="E1301" s="153"/>
      <c r="F1301" s="153"/>
      <c r="G1301" s="153"/>
      <c r="H1301" s="153"/>
      <c r="I1301" s="153"/>
      <c r="J1301" s="151"/>
      <c r="K1301" s="151"/>
    </row>
    <row r="1302" spans="2:11" ht="15" customHeight="1">
      <c r="B1302" s="152">
        <v>649</v>
      </c>
      <c r="C1302" s="152">
        <v>7568</v>
      </c>
      <c r="D1302" s="109" t="s">
        <v>1422</v>
      </c>
      <c r="E1302" s="152" t="s">
        <v>1943</v>
      </c>
      <c r="F1302" s="152"/>
      <c r="G1302" s="152" t="s">
        <v>2032</v>
      </c>
      <c r="H1302" s="152"/>
      <c r="I1302" s="152"/>
      <c r="J1302" s="150">
        <v>1971</v>
      </c>
      <c r="K1302" s="150" t="s">
        <v>2138</v>
      </c>
    </row>
    <row r="1303" spans="2:11" ht="15.75" customHeight="1" thickBot="1">
      <c r="B1303" s="153"/>
      <c r="C1303" s="153"/>
      <c r="D1303" s="110" t="s">
        <v>701</v>
      </c>
      <c r="E1303" s="153"/>
      <c r="F1303" s="153"/>
      <c r="G1303" s="153"/>
      <c r="H1303" s="153"/>
      <c r="I1303" s="153"/>
      <c r="J1303" s="151"/>
      <c r="K1303" s="151"/>
    </row>
    <row r="1304" spans="2:11" ht="15" customHeight="1">
      <c r="B1304" s="152">
        <v>650</v>
      </c>
      <c r="C1304" s="152">
        <v>7569</v>
      </c>
      <c r="D1304" s="109" t="s">
        <v>1423</v>
      </c>
      <c r="E1304" s="152">
        <v>1988</v>
      </c>
      <c r="F1304" s="152"/>
      <c r="G1304" s="152" t="s">
        <v>2019</v>
      </c>
      <c r="H1304" s="152"/>
      <c r="I1304" s="152"/>
      <c r="J1304" s="150">
        <v>1938</v>
      </c>
      <c r="K1304" s="150" t="s">
        <v>2138</v>
      </c>
    </row>
    <row r="1305" spans="2:11" ht="15.75" customHeight="1" thickBot="1">
      <c r="B1305" s="153"/>
      <c r="C1305" s="153"/>
      <c r="D1305" s="110" t="s">
        <v>169</v>
      </c>
      <c r="E1305" s="153"/>
      <c r="F1305" s="153"/>
      <c r="G1305" s="153"/>
      <c r="H1305" s="153"/>
      <c r="I1305" s="153"/>
      <c r="J1305" s="151"/>
      <c r="K1305" s="151"/>
    </row>
    <row r="1306" spans="2:11" ht="15" customHeight="1">
      <c r="B1306" s="152">
        <v>651</v>
      </c>
      <c r="C1306" s="152">
        <v>8282</v>
      </c>
      <c r="D1306" s="109" t="s">
        <v>2557</v>
      </c>
      <c r="E1306" s="152" t="s">
        <v>1943</v>
      </c>
      <c r="F1306" s="152"/>
      <c r="G1306" s="152" t="s">
        <v>2045</v>
      </c>
      <c r="H1306" s="152">
        <v>9</v>
      </c>
      <c r="I1306" s="152">
        <v>-30</v>
      </c>
      <c r="J1306" s="150">
        <v>1970</v>
      </c>
      <c r="K1306" s="150" t="s">
        <v>2137</v>
      </c>
    </row>
    <row r="1307" spans="2:11" ht="15.75" customHeight="1" thickBot="1">
      <c r="B1307" s="153"/>
      <c r="C1307" s="153"/>
      <c r="D1307" s="110" t="s">
        <v>2564</v>
      </c>
      <c r="E1307" s="153"/>
      <c r="F1307" s="153"/>
      <c r="G1307" s="153"/>
      <c r="H1307" s="153"/>
      <c r="I1307" s="153"/>
      <c r="J1307" s="151"/>
      <c r="K1307" s="151"/>
    </row>
    <row r="1308" spans="2:11" ht="15" customHeight="1">
      <c r="B1308" s="152">
        <v>652</v>
      </c>
      <c r="C1308" s="152">
        <v>7570</v>
      </c>
      <c r="D1308" s="109" t="s">
        <v>1424</v>
      </c>
      <c r="E1308" s="152">
        <v>1991</v>
      </c>
      <c r="F1308" s="152"/>
      <c r="G1308" s="152" t="s">
        <v>2024</v>
      </c>
      <c r="H1308" s="152"/>
      <c r="I1308" s="152"/>
      <c r="J1308" s="150">
        <v>1978</v>
      </c>
      <c r="K1308" s="150" t="s">
        <v>2138</v>
      </c>
    </row>
    <row r="1309" spans="2:11" ht="15.75" customHeight="1" thickBot="1">
      <c r="B1309" s="153"/>
      <c r="C1309" s="153"/>
      <c r="D1309" s="110" t="s">
        <v>464</v>
      </c>
      <c r="E1309" s="153"/>
      <c r="F1309" s="153"/>
      <c r="G1309" s="153"/>
      <c r="H1309" s="153"/>
      <c r="I1309" s="153"/>
      <c r="J1309" s="151"/>
      <c r="K1309" s="151"/>
    </row>
    <row r="1310" spans="2:11" ht="15" customHeight="1">
      <c r="B1310" s="152">
        <v>653</v>
      </c>
      <c r="C1310" s="152">
        <v>7607</v>
      </c>
      <c r="D1310" s="109" t="s">
        <v>2186</v>
      </c>
      <c r="E1310" s="152">
        <v>1984</v>
      </c>
      <c r="F1310" s="152" t="s">
        <v>2142</v>
      </c>
      <c r="G1310" s="152" t="s">
        <v>2019</v>
      </c>
      <c r="H1310" s="152">
        <v>17</v>
      </c>
      <c r="I1310" s="152">
        <v>-27</v>
      </c>
      <c r="J1310" s="150">
        <v>2113</v>
      </c>
      <c r="K1310" s="150" t="s">
        <v>2137</v>
      </c>
    </row>
    <row r="1311" spans="2:11" ht="15.75" customHeight="1" thickBot="1">
      <c r="B1311" s="153"/>
      <c r="C1311" s="153"/>
      <c r="D1311" s="110" t="s">
        <v>2187</v>
      </c>
      <c r="E1311" s="153"/>
      <c r="F1311" s="153"/>
      <c r="G1311" s="153"/>
      <c r="H1311" s="153"/>
      <c r="I1311" s="153"/>
      <c r="J1311" s="151"/>
      <c r="K1311" s="151"/>
    </row>
    <row r="1312" spans="2:11" ht="15" customHeight="1">
      <c r="B1312" s="152">
        <v>654</v>
      </c>
      <c r="C1312" s="152">
        <v>7571</v>
      </c>
      <c r="D1312" s="109" t="s">
        <v>1425</v>
      </c>
      <c r="E1312" s="152">
        <v>1985</v>
      </c>
      <c r="F1312" s="152"/>
      <c r="G1312" s="152" t="s">
        <v>2019</v>
      </c>
      <c r="H1312" s="152"/>
      <c r="I1312" s="152"/>
      <c r="J1312" s="150">
        <v>1997</v>
      </c>
      <c r="K1312" s="150" t="s">
        <v>2138</v>
      </c>
    </row>
    <row r="1313" spans="2:11" ht="15.75" customHeight="1" thickBot="1">
      <c r="B1313" s="153"/>
      <c r="C1313" s="153"/>
      <c r="D1313" s="110" t="s">
        <v>463</v>
      </c>
      <c r="E1313" s="153"/>
      <c r="F1313" s="153"/>
      <c r="G1313" s="153"/>
      <c r="H1313" s="153"/>
      <c r="I1313" s="153"/>
      <c r="J1313" s="151"/>
      <c r="K1313" s="151"/>
    </row>
    <row r="1314" spans="2:11" ht="15" customHeight="1">
      <c r="B1314" s="152">
        <v>655</v>
      </c>
      <c r="C1314" s="152">
        <v>7572</v>
      </c>
      <c r="D1314" s="109" t="s">
        <v>1426</v>
      </c>
      <c r="E1314" s="152" t="s">
        <v>1943</v>
      </c>
      <c r="F1314" s="152"/>
      <c r="G1314" s="152" t="s">
        <v>2022</v>
      </c>
      <c r="H1314" s="152"/>
      <c r="I1314" s="152"/>
      <c r="J1314" s="150">
        <v>1915</v>
      </c>
      <c r="K1314" s="150" t="s">
        <v>2138</v>
      </c>
    </row>
    <row r="1315" spans="2:11" ht="15.75" customHeight="1" thickBot="1">
      <c r="B1315" s="153"/>
      <c r="C1315" s="153"/>
      <c r="D1315" s="110" t="s">
        <v>819</v>
      </c>
      <c r="E1315" s="153"/>
      <c r="F1315" s="153"/>
      <c r="G1315" s="153"/>
      <c r="H1315" s="153"/>
      <c r="I1315" s="153"/>
      <c r="J1315" s="151"/>
      <c r="K1315" s="151"/>
    </row>
    <row r="1316" spans="2:11" ht="15" customHeight="1">
      <c r="B1316" s="152">
        <v>656</v>
      </c>
      <c r="C1316" s="152">
        <v>7573</v>
      </c>
      <c r="D1316" s="109" t="s">
        <v>1427</v>
      </c>
      <c r="E1316" s="152">
        <v>2000</v>
      </c>
      <c r="F1316" s="152"/>
      <c r="G1316" s="152" t="s">
        <v>2019</v>
      </c>
      <c r="H1316" s="152"/>
      <c r="I1316" s="152"/>
      <c r="J1316" s="150">
        <v>1872</v>
      </c>
      <c r="K1316" s="150" t="s">
        <v>2138</v>
      </c>
    </row>
    <row r="1317" spans="2:11" ht="15.75" customHeight="1" thickBot="1">
      <c r="B1317" s="153"/>
      <c r="C1317" s="153"/>
      <c r="D1317" s="110" t="s">
        <v>801</v>
      </c>
      <c r="E1317" s="153"/>
      <c r="F1317" s="153"/>
      <c r="G1317" s="153"/>
      <c r="H1317" s="153"/>
      <c r="I1317" s="153"/>
      <c r="J1317" s="151"/>
      <c r="K1317" s="151"/>
    </row>
    <row r="1318" spans="2:11" ht="15" customHeight="1">
      <c r="B1318" s="152">
        <v>657</v>
      </c>
      <c r="C1318" s="152">
        <v>8144</v>
      </c>
      <c r="D1318" s="109" t="s">
        <v>2271</v>
      </c>
      <c r="E1318" s="152" t="s">
        <v>1943</v>
      </c>
      <c r="F1318" s="152"/>
      <c r="G1318" s="152" t="s">
        <v>2020</v>
      </c>
      <c r="H1318" s="152"/>
      <c r="I1318" s="152"/>
      <c r="J1318" s="150">
        <v>1961</v>
      </c>
      <c r="K1318" s="150" t="s">
        <v>2137</v>
      </c>
    </row>
    <row r="1319" spans="2:11" ht="15.75" customHeight="1" thickBot="1">
      <c r="B1319" s="153"/>
      <c r="C1319" s="153"/>
      <c r="D1319" s="110" t="s">
        <v>2274</v>
      </c>
      <c r="E1319" s="153"/>
      <c r="F1319" s="153"/>
      <c r="G1319" s="153"/>
      <c r="H1319" s="153"/>
      <c r="I1319" s="153"/>
      <c r="J1319" s="151"/>
      <c r="K1319" s="151"/>
    </row>
    <row r="1320" spans="2:11" ht="15" customHeight="1">
      <c r="B1320" s="152">
        <v>658</v>
      </c>
      <c r="C1320" s="152">
        <v>7574</v>
      </c>
      <c r="D1320" s="109" t="s">
        <v>1428</v>
      </c>
      <c r="E1320" s="152">
        <v>1990</v>
      </c>
      <c r="F1320" s="152"/>
      <c r="G1320" s="152" t="s">
        <v>2023</v>
      </c>
      <c r="H1320" s="152"/>
      <c r="I1320" s="152"/>
      <c r="J1320" s="150">
        <v>1960</v>
      </c>
      <c r="K1320" s="150" t="s">
        <v>2138</v>
      </c>
    </row>
    <row r="1321" spans="2:11" ht="15.75" customHeight="1" thickBot="1">
      <c r="B1321" s="153"/>
      <c r="C1321" s="153"/>
      <c r="D1321" s="110" t="s">
        <v>172</v>
      </c>
      <c r="E1321" s="153"/>
      <c r="F1321" s="153"/>
      <c r="G1321" s="153"/>
      <c r="H1321" s="153"/>
      <c r="I1321" s="153"/>
      <c r="J1321" s="151"/>
      <c r="K1321" s="151"/>
    </row>
    <row r="1322" spans="2:11" ht="15" customHeight="1">
      <c r="B1322" s="152">
        <v>659</v>
      </c>
      <c r="C1322" s="152">
        <v>8257</v>
      </c>
      <c r="D1322" s="109" t="s">
        <v>2488</v>
      </c>
      <c r="E1322" s="152">
        <v>2006</v>
      </c>
      <c r="F1322" s="152"/>
      <c r="G1322" s="152" t="s">
        <v>2043</v>
      </c>
      <c r="H1322" s="152">
        <v>7</v>
      </c>
      <c r="I1322" s="152">
        <v>-41</v>
      </c>
      <c r="J1322" s="150">
        <v>1959</v>
      </c>
      <c r="K1322" s="150" t="s">
        <v>2137</v>
      </c>
    </row>
    <row r="1323" spans="2:11" ht="15.75" customHeight="1" thickBot="1">
      <c r="B1323" s="153"/>
      <c r="C1323" s="153"/>
      <c r="D1323" s="110" t="s">
        <v>2533</v>
      </c>
      <c r="E1323" s="153"/>
      <c r="F1323" s="153"/>
      <c r="G1323" s="153"/>
      <c r="H1323" s="153"/>
      <c r="I1323" s="153"/>
      <c r="J1323" s="151"/>
      <c r="K1323" s="151"/>
    </row>
    <row r="1324" spans="2:11" ht="15" customHeight="1">
      <c r="B1324" s="152">
        <v>660</v>
      </c>
      <c r="C1324" s="152">
        <v>8203</v>
      </c>
      <c r="D1324" s="109" t="s">
        <v>2336</v>
      </c>
      <c r="E1324" s="152">
        <v>2006</v>
      </c>
      <c r="F1324" s="152"/>
      <c r="G1324" s="152" t="s">
        <v>2043</v>
      </c>
      <c r="H1324" s="152">
        <v>7</v>
      </c>
      <c r="I1324" s="152">
        <v>-15</v>
      </c>
      <c r="J1324" s="150">
        <v>1922</v>
      </c>
      <c r="K1324" s="150" t="s">
        <v>2137</v>
      </c>
    </row>
    <row r="1325" spans="2:11" ht="15.75" customHeight="1" thickBot="1">
      <c r="B1325" s="153"/>
      <c r="C1325" s="153"/>
      <c r="D1325" s="110" t="s">
        <v>2425</v>
      </c>
      <c r="E1325" s="153"/>
      <c r="F1325" s="153"/>
      <c r="G1325" s="153"/>
      <c r="H1325" s="153"/>
      <c r="I1325" s="153"/>
      <c r="J1325" s="151"/>
      <c r="K1325" s="151"/>
    </row>
    <row r="1326" spans="2:11" ht="15" customHeight="1">
      <c r="B1326" s="152">
        <v>661</v>
      </c>
      <c r="C1326" s="152">
        <v>7575</v>
      </c>
      <c r="D1326" s="109" t="s">
        <v>2093</v>
      </c>
      <c r="E1326" s="152">
        <v>1998</v>
      </c>
      <c r="F1326" s="152"/>
      <c r="G1326" s="152" t="s">
        <v>2035</v>
      </c>
      <c r="H1326" s="152"/>
      <c r="I1326" s="152"/>
      <c r="J1326" s="150">
        <v>1954</v>
      </c>
      <c r="K1326" s="150" t="s">
        <v>2138</v>
      </c>
    </row>
    <row r="1327" spans="2:11" ht="15.75" customHeight="1" thickBot="1">
      <c r="B1327" s="153"/>
      <c r="C1327" s="153"/>
      <c r="D1327" s="110" t="s">
        <v>2115</v>
      </c>
      <c r="E1327" s="153"/>
      <c r="F1327" s="153"/>
      <c r="G1327" s="153"/>
      <c r="H1327" s="153"/>
      <c r="I1327" s="153"/>
      <c r="J1327" s="151"/>
      <c r="K1327" s="151"/>
    </row>
    <row r="1328" spans="2:11" ht="15" customHeight="1">
      <c r="B1328" s="152">
        <v>662</v>
      </c>
      <c r="C1328" s="152">
        <v>7576</v>
      </c>
      <c r="D1328" s="109" t="s">
        <v>1860</v>
      </c>
      <c r="E1328" s="152" t="s">
        <v>1943</v>
      </c>
      <c r="F1328" s="152"/>
      <c r="G1328" s="152" t="s">
        <v>2020</v>
      </c>
      <c r="H1328" s="152"/>
      <c r="I1328" s="152"/>
      <c r="J1328" s="150">
        <v>1952</v>
      </c>
      <c r="K1328" s="150" t="s">
        <v>2138</v>
      </c>
    </row>
    <row r="1329" spans="2:11" ht="15.75" customHeight="1" thickBot="1">
      <c r="B1329" s="153"/>
      <c r="C1329" s="153"/>
      <c r="D1329" s="110" t="s">
        <v>1861</v>
      </c>
      <c r="E1329" s="153"/>
      <c r="F1329" s="153"/>
      <c r="G1329" s="153"/>
      <c r="H1329" s="153"/>
      <c r="I1329" s="153"/>
      <c r="J1329" s="151"/>
      <c r="K1329" s="151"/>
    </row>
    <row r="1330" spans="2:11" ht="15" customHeight="1">
      <c r="B1330" s="152">
        <v>663</v>
      </c>
      <c r="C1330" s="152">
        <v>7577</v>
      </c>
      <c r="D1330" s="109" t="s">
        <v>1429</v>
      </c>
      <c r="E1330" s="152">
        <v>1996</v>
      </c>
      <c r="F1330" s="152"/>
      <c r="G1330" s="152" t="s">
        <v>2019</v>
      </c>
      <c r="H1330" s="152"/>
      <c r="I1330" s="152"/>
      <c r="J1330" s="150">
        <v>1970</v>
      </c>
      <c r="K1330" s="150" t="s">
        <v>2138</v>
      </c>
    </row>
    <row r="1331" spans="2:11" ht="15.75" customHeight="1" thickBot="1">
      <c r="B1331" s="153"/>
      <c r="C1331" s="153"/>
      <c r="D1331" s="110" t="s">
        <v>705</v>
      </c>
      <c r="E1331" s="153"/>
      <c r="F1331" s="153"/>
      <c r="G1331" s="153"/>
      <c r="H1331" s="153"/>
      <c r="I1331" s="153"/>
      <c r="J1331" s="151"/>
      <c r="K1331" s="151"/>
    </row>
    <row r="1332" spans="2:11" ht="15" customHeight="1">
      <c r="B1332" s="152">
        <v>664</v>
      </c>
      <c r="C1332" s="152">
        <v>7578</v>
      </c>
      <c r="D1332" s="109" t="s">
        <v>861</v>
      </c>
      <c r="E1332" s="152">
        <v>2002</v>
      </c>
      <c r="F1332" s="152" t="s">
        <v>2143</v>
      </c>
      <c r="G1332" s="152" t="s">
        <v>2019</v>
      </c>
      <c r="H1332" s="152">
        <v>31</v>
      </c>
      <c r="I1332" s="152">
        <v>-10</v>
      </c>
      <c r="J1332" s="150">
        <v>2143</v>
      </c>
      <c r="K1332" s="150" t="s">
        <v>2137</v>
      </c>
    </row>
    <row r="1333" spans="2:11" ht="15.75" customHeight="1" thickBot="1">
      <c r="B1333" s="153"/>
      <c r="C1333" s="153"/>
      <c r="D1333" s="110" t="s">
        <v>1986</v>
      </c>
      <c r="E1333" s="153"/>
      <c r="F1333" s="153"/>
      <c r="G1333" s="153"/>
      <c r="H1333" s="153"/>
      <c r="I1333" s="153"/>
      <c r="J1333" s="151"/>
      <c r="K1333" s="151"/>
    </row>
    <row r="1334" spans="2:11" ht="15" customHeight="1">
      <c r="B1334" s="152">
        <v>665</v>
      </c>
      <c r="C1334" s="152">
        <v>7579</v>
      </c>
      <c r="D1334" s="109" t="s">
        <v>1430</v>
      </c>
      <c r="E1334" s="152">
        <v>1971</v>
      </c>
      <c r="F1334" s="152"/>
      <c r="G1334" s="152" t="s">
        <v>2019</v>
      </c>
      <c r="H1334" s="152"/>
      <c r="I1334" s="152"/>
      <c r="J1334" s="150">
        <v>1994</v>
      </c>
      <c r="K1334" s="150" t="s">
        <v>2138</v>
      </c>
    </row>
    <row r="1335" spans="2:11" ht="15.75" customHeight="1" thickBot="1">
      <c r="B1335" s="153"/>
      <c r="C1335" s="153"/>
      <c r="D1335" s="110" t="s">
        <v>173</v>
      </c>
      <c r="E1335" s="153"/>
      <c r="F1335" s="153"/>
      <c r="G1335" s="153"/>
      <c r="H1335" s="153"/>
      <c r="I1335" s="153"/>
      <c r="J1335" s="151"/>
      <c r="K1335" s="151"/>
    </row>
    <row r="1336" spans="2:11" ht="15" customHeight="1">
      <c r="B1336" s="152">
        <v>666</v>
      </c>
      <c r="C1336" s="152">
        <v>7580</v>
      </c>
      <c r="D1336" s="109" t="s">
        <v>1431</v>
      </c>
      <c r="E1336" s="152" t="s">
        <v>1943</v>
      </c>
      <c r="F1336" s="152"/>
      <c r="G1336" s="152" t="s">
        <v>2020</v>
      </c>
      <c r="H1336" s="152"/>
      <c r="I1336" s="152"/>
      <c r="J1336" s="150">
        <v>1986</v>
      </c>
      <c r="K1336" s="150" t="s">
        <v>2138</v>
      </c>
    </row>
    <row r="1337" spans="2:11" ht="15.75" customHeight="1" thickBot="1">
      <c r="B1337" s="153"/>
      <c r="C1337" s="153"/>
      <c r="D1337" s="110" t="s">
        <v>926</v>
      </c>
      <c r="E1337" s="153"/>
      <c r="F1337" s="153"/>
      <c r="G1337" s="153"/>
      <c r="H1337" s="153"/>
      <c r="I1337" s="153"/>
      <c r="J1337" s="151"/>
      <c r="K1337" s="151"/>
    </row>
    <row r="1338" spans="2:11" ht="15" customHeight="1">
      <c r="B1338" s="152">
        <v>667</v>
      </c>
      <c r="C1338" s="152">
        <v>7581</v>
      </c>
      <c r="D1338" s="109" t="s">
        <v>1432</v>
      </c>
      <c r="E1338" s="152">
        <v>1991</v>
      </c>
      <c r="F1338" s="152"/>
      <c r="G1338" s="152" t="s">
        <v>2019</v>
      </c>
      <c r="H1338" s="152"/>
      <c r="I1338" s="152"/>
      <c r="J1338" s="150">
        <v>1990</v>
      </c>
      <c r="K1338" s="150" t="s">
        <v>2138</v>
      </c>
    </row>
    <row r="1339" spans="2:11" ht="15.75" customHeight="1" thickBot="1">
      <c r="B1339" s="153"/>
      <c r="C1339" s="153"/>
      <c r="D1339" s="110" t="s">
        <v>465</v>
      </c>
      <c r="E1339" s="153"/>
      <c r="F1339" s="153"/>
      <c r="G1339" s="153"/>
      <c r="H1339" s="153"/>
      <c r="I1339" s="153"/>
      <c r="J1339" s="151"/>
      <c r="K1339" s="151"/>
    </row>
    <row r="1340" spans="2:11" ht="15" customHeight="1">
      <c r="B1340" s="152">
        <v>668</v>
      </c>
      <c r="C1340" s="152">
        <v>8259</v>
      </c>
      <c r="D1340" s="109" t="s">
        <v>2490</v>
      </c>
      <c r="E1340" s="152">
        <v>2005</v>
      </c>
      <c r="F1340" s="152"/>
      <c r="G1340" s="152" t="s">
        <v>2047</v>
      </c>
      <c r="H1340" s="152">
        <v>7</v>
      </c>
      <c r="I1340" s="152">
        <v>-70</v>
      </c>
      <c r="J1340" s="150">
        <v>1930</v>
      </c>
      <c r="K1340" s="150" t="s">
        <v>2137</v>
      </c>
    </row>
    <row r="1341" spans="2:11" ht="15.75" customHeight="1" thickBot="1">
      <c r="B1341" s="153"/>
      <c r="C1341" s="153"/>
      <c r="D1341" s="110" t="s">
        <v>2535</v>
      </c>
      <c r="E1341" s="153"/>
      <c r="F1341" s="153"/>
      <c r="G1341" s="153"/>
      <c r="H1341" s="153"/>
      <c r="I1341" s="153"/>
      <c r="J1341" s="151"/>
      <c r="K1341" s="151"/>
    </row>
    <row r="1342" spans="2:11" ht="15" customHeight="1">
      <c r="B1342" s="152">
        <v>669</v>
      </c>
      <c r="C1342" s="152">
        <v>7582</v>
      </c>
      <c r="D1342" s="109" t="s">
        <v>1433</v>
      </c>
      <c r="E1342" s="152" t="s">
        <v>1943</v>
      </c>
      <c r="F1342" s="152"/>
      <c r="G1342" s="152" t="s">
        <v>2019</v>
      </c>
      <c r="H1342" s="152"/>
      <c r="I1342" s="152"/>
      <c r="J1342" s="150">
        <v>1995</v>
      </c>
      <c r="K1342" s="150" t="s">
        <v>2138</v>
      </c>
    </row>
    <row r="1343" spans="2:11" ht="15.75" customHeight="1" thickBot="1">
      <c r="B1343" s="153"/>
      <c r="C1343" s="153"/>
      <c r="D1343" s="110" t="s">
        <v>466</v>
      </c>
      <c r="E1343" s="153"/>
      <c r="F1343" s="153"/>
      <c r="G1343" s="153"/>
      <c r="H1343" s="153"/>
      <c r="I1343" s="153"/>
      <c r="J1343" s="151"/>
      <c r="K1343" s="151"/>
    </row>
    <row r="1344" spans="2:11" ht="15" customHeight="1">
      <c r="B1344" s="152">
        <v>670</v>
      </c>
      <c r="C1344" s="152">
        <v>7583</v>
      </c>
      <c r="D1344" s="109" t="s">
        <v>1434</v>
      </c>
      <c r="E1344" s="152">
        <v>2000</v>
      </c>
      <c r="F1344" s="152"/>
      <c r="G1344" s="152" t="s">
        <v>2019</v>
      </c>
      <c r="H1344" s="152"/>
      <c r="I1344" s="152"/>
      <c r="J1344" s="150">
        <v>2011</v>
      </c>
      <c r="K1344" s="150" t="s">
        <v>2138</v>
      </c>
    </row>
    <row r="1345" spans="2:11" ht="15.75" customHeight="1" thickBot="1">
      <c r="B1345" s="153"/>
      <c r="C1345" s="153"/>
      <c r="D1345" s="110" t="s">
        <v>118</v>
      </c>
      <c r="E1345" s="153"/>
      <c r="F1345" s="153"/>
      <c r="G1345" s="153"/>
      <c r="H1345" s="153"/>
      <c r="I1345" s="153"/>
      <c r="J1345" s="151"/>
      <c r="K1345" s="151"/>
    </row>
    <row r="1346" spans="2:11" ht="15" customHeight="1">
      <c r="B1346" s="152">
        <v>671</v>
      </c>
      <c r="C1346" s="152">
        <v>7584</v>
      </c>
      <c r="D1346" s="109" t="s">
        <v>972</v>
      </c>
      <c r="E1346" s="152">
        <v>2002</v>
      </c>
      <c r="F1346" s="152" t="s">
        <v>2141</v>
      </c>
      <c r="G1346" s="152" t="s">
        <v>2019</v>
      </c>
      <c r="H1346" s="152"/>
      <c r="I1346" s="152"/>
      <c r="J1346" s="150">
        <v>2152</v>
      </c>
      <c r="K1346" s="150" t="s">
        <v>2138</v>
      </c>
    </row>
    <row r="1347" spans="2:11" ht="15.75" customHeight="1" thickBot="1">
      <c r="B1347" s="153"/>
      <c r="C1347" s="153"/>
      <c r="D1347" s="110" t="s">
        <v>904</v>
      </c>
      <c r="E1347" s="153"/>
      <c r="F1347" s="153"/>
      <c r="G1347" s="153"/>
      <c r="H1347" s="153"/>
      <c r="I1347" s="153"/>
      <c r="J1347" s="151"/>
      <c r="K1347" s="151"/>
    </row>
    <row r="1348" spans="2:11" ht="15" customHeight="1">
      <c r="B1348" s="152">
        <v>672</v>
      </c>
      <c r="C1348" s="152">
        <v>7585</v>
      </c>
      <c r="D1348" s="109" t="s">
        <v>1435</v>
      </c>
      <c r="E1348" s="152" t="s">
        <v>1943</v>
      </c>
      <c r="F1348" s="152"/>
      <c r="G1348" s="152" t="s">
        <v>2019</v>
      </c>
      <c r="H1348" s="152"/>
      <c r="I1348" s="152"/>
      <c r="J1348" s="150">
        <v>1982</v>
      </c>
      <c r="K1348" s="150" t="s">
        <v>2138</v>
      </c>
    </row>
    <row r="1349" spans="2:11" ht="15.75" customHeight="1" thickBot="1">
      <c r="B1349" s="153"/>
      <c r="C1349" s="153"/>
      <c r="D1349" s="110" t="s">
        <v>467</v>
      </c>
      <c r="E1349" s="153"/>
      <c r="F1349" s="153"/>
      <c r="G1349" s="153"/>
      <c r="H1349" s="153"/>
      <c r="I1349" s="153"/>
      <c r="J1349" s="151"/>
      <c r="K1349" s="151"/>
    </row>
    <row r="1350" spans="2:11" ht="15" customHeight="1">
      <c r="B1350" s="152">
        <v>673</v>
      </c>
      <c r="C1350" s="152">
        <v>7586</v>
      </c>
      <c r="D1350" s="109" t="s">
        <v>1436</v>
      </c>
      <c r="E1350" s="152">
        <v>1996</v>
      </c>
      <c r="F1350" s="152"/>
      <c r="G1350" s="152" t="s">
        <v>2021</v>
      </c>
      <c r="H1350" s="152"/>
      <c r="I1350" s="152"/>
      <c r="J1350" s="150">
        <v>1906</v>
      </c>
      <c r="K1350" s="150" t="s">
        <v>2138</v>
      </c>
    </row>
    <row r="1351" spans="2:11" ht="15.75" customHeight="1" thickBot="1">
      <c r="B1351" s="153"/>
      <c r="C1351" s="153"/>
      <c r="D1351" s="110" t="s">
        <v>620</v>
      </c>
      <c r="E1351" s="153"/>
      <c r="F1351" s="153"/>
      <c r="G1351" s="153"/>
      <c r="H1351" s="153"/>
      <c r="I1351" s="153"/>
      <c r="J1351" s="151"/>
      <c r="K1351" s="151"/>
    </row>
    <row r="1352" spans="2:11" ht="15" customHeight="1">
      <c r="B1352" s="152">
        <v>674</v>
      </c>
      <c r="C1352" s="152">
        <v>7587</v>
      </c>
      <c r="D1352" s="109" t="s">
        <v>1437</v>
      </c>
      <c r="E1352" s="152">
        <v>1961</v>
      </c>
      <c r="F1352" s="152"/>
      <c r="G1352" s="152" t="s">
        <v>2021</v>
      </c>
      <c r="H1352" s="152"/>
      <c r="I1352" s="152"/>
      <c r="J1352" s="150">
        <v>1975</v>
      </c>
      <c r="K1352" s="150" t="s">
        <v>2138</v>
      </c>
    </row>
    <row r="1353" spans="2:11" ht="15.75" customHeight="1" thickBot="1">
      <c r="B1353" s="153"/>
      <c r="C1353" s="153"/>
      <c r="D1353" s="110" t="s">
        <v>706</v>
      </c>
      <c r="E1353" s="153"/>
      <c r="F1353" s="153"/>
      <c r="G1353" s="153"/>
      <c r="H1353" s="153"/>
      <c r="I1353" s="153"/>
      <c r="J1353" s="151"/>
      <c r="K1353" s="151"/>
    </row>
    <row r="1354" spans="2:11" ht="15" customHeight="1">
      <c r="B1354" s="152">
        <v>675</v>
      </c>
      <c r="C1354" s="152">
        <v>7588</v>
      </c>
      <c r="D1354" s="109" t="s">
        <v>2127</v>
      </c>
      <c r="E1354" s="152">
        <v>1999</v>
      </c>
      <c r="F1354" s="152" t="s">
        <v>2143</v>
      </c>
      <c r="G1354" s="152" t="s">
        <v>2023</v>
      </c>
      <c r="H1354" s="152"/>
      <c r="I1354" s="152"/>
      <c r="J1354" s="150">
        <v>2142</v>
      </c>
      <c r="K1354" s="150" t="s">
        <v>2138</v>
      </c>
    </row>
    <row r="1355" spans="2:11" ht="15.75" customHeight="1" thickBot="1">
      <c r="B1355" s="153"/>
      <c r="C1355" s="153"/>
      <c r="D1355" s="110" t="s">
        <v>621</v>
      </c>
      <c r="E1355" s="153"/>
      <c r="F1355" s="153"/>
      <c r="G1355" s="153"/>
      <c r="H1355" s="153"/>
      <c r="I1355" s="153"/>
      <c r="J1355" s="151"/>
      <c r="K1355" s="151"/>
    </row>
    <row r="1356" spans="2:11" ht="15" customHeight="1">
      <c r="B1356" s="152">
        <v>676</v>
      </c>
      <c r="C1356" s="152">
        <v>7589</v>
      </c>
      <c r="D1356" s="109" t="s">
        <v>1438</v>
      </c>
      <c r="E1356" s="152">
        <v>1987</v>
      </c>
      <c r="F1356" s="152"/>
      <c r="G1356" s="152" t="s">
        <v>2019</v>
      </c>
      <c r="H1356" s="152"/>
      <c r="I1356" s="152"/>
      <c r="J1356" s="150">
        <v>1935</v>
      </c>
      <c r="K1356" s="150" t="s">
        <v>2138</v>
      </c>
    </row>
    <row r="1357" spans="2:11" ht="15.75" customHeight="1" thickBot="1">
      <c r="B1357" s="153"/>
      <c r="C1357" s="153"/>
      <c r="D1357" s="110" t="s">
        <v>174</v>
      </c>
      <c r="E1357" s="153"/>
      <c r="F1357" s="153"/>
      <c r="G1357" s="153"/>
      <c r="H1357" s="153"/>
      <c r="I1357" s="153"/>
      <c r="J1357" s="151"/>
      <c r="K1357" s="151"/>
    </row>
    <row r="1358" spans="2:11" ht="15" customHeight="1">
      <c r="B1358" s="152">
        <v>677</v>
      </c>
      <c r="C1358" s="152">
        <v>7590</v>
      </c>
      <c r="D1358" s="109" t="s">
        <v>1439</v>
      </c>
      <c r="E1358" s="152">
        <v>1992</v>
      </c>
      <c r="F1358" s="152"/>
      <c r="G1358" s="152" t="s">
        <v>2023</v>
      </c>
      <c r="H1358" s="152"/>
      <c r="I1358" s="152"/>
      <c r="J1358" s="150">
        <v>1926</v>
      </c>
      <c r="K1358" s="150" t="s">
        <v>2138</v>
      </c>
    </row>
    <row r="1359" spans="2:11" ht="15.75" customHeight="1" thickBot="1">
      <c r="B1359" s="153"/>
      <c r="C1359" s="153"/>
      <c r="D1359" s="110" t="s">
        <v>175</v>
      </c>
      <c r="E1359" s="153"/>
      <c r="F1359" s="153"/>
      <c r="G1359" s="153"/>
      <c r="H1359" s="153"/>
      <c r="I1359" s="153"/>
      <c r="J1359" s="151"/>
      <c r="K1359" s="151"/>
    </row>
    <row r="1360" spans="2:11" ht="15" customHeight="1">
      <c r="B1360" s="152">
        <v>678</v>
      </c>
      <c r="C1360" s="152">
        <v>7591</v>
      </c>
      <c r="D1360" s="109" t="s">
        <v>1440</v>
      </c>
      <c r="E1360" s="152">
        <v>1965</v>
      </c>
      <c r="F1360" s="152"/>
      <c r="G1360" s="152" t="s">
        <v>2021</v>
      </c>
      <c r="H1360" s="152"/>
      <c r="I1360" s="152"/>
      <c r="J1360" s="150">
        <v>1984</v>
      </c>
      <c r="K1360" s="150" t="s">
        <v>2138</v>
      </c>
    </row>
    <row r="1361" spans="2:11" ht="15.75" customHeight="1" thickBot="1">
      <c r="B1361" s="153"/>
      <c r="C1361" s="153"/>
      <c r="D1361" s="110" t="s">
        <v>707</v>
      </c>
      <c r="E1361" s="153"/>
      <c r="F1361" s="153"/>
      <c r="G1361" s="153"/>
      <c r="H1361" s="153"/>
      <c r="I1361" s="153"/>
      <c r="J1361" s="151"/>
      <c r="K1361" s="151"/>
    </row>
    <row r="1362" spans="2:11" ht="15" customHeight="1">
      <c r="B1362" s="152">
        <v>679</v>
      </c>
      <c r="C1362" s="152">
        <v>7592</v>
      </c>
      <c r="D1362" s="109" t="s">
        <v>1441</v>
      </c>
      <c r="E1362" s="152" t="s">
        <v>1943</v>
      </c>
      <c r="F1362" s="152"/>
      <c r="G1362" s="152" t="s">
        <v>2030</v>
      </c>
      <c r="H1362" s="152"/>
      <c r="I1362" s="152"/>
      <c r="J1362" s="150">
        <v>2009</v>
      </c>
      <c r="K1362" s="150" t="s">
        <v>2137</v>
      </c>
    </row>
    <row r="1363" spans="2:11" ht="15.75" customHeight="1" thickBot="1">
      <c r="B1363" s="153"/>
      <c r="C1363" s="153"/>
      <c r="D1363" s="110" t="s">
        <v>119</v>
      </c>
      <c r="E1363" s="153"/>
      <c r="F1363" s="153"/>
      <c r="G1363" s="153"/>
      <c r="H1363" s="153"/>
      <c r="I1363" s="153"/>
      <c r="J1363" s="151"/>
      <c r="K1363" s="151"/>
    </row>
    <row r="1364" spans="2:11" ht="15" customHeight="1">
      <c r="B1364" s="152">
        <v>680</v>
      </c>
      <c r="C1364" s="152">
        <v>7593</v>
      </c>
      <c r="D1364" s="109" t="s">
        <v>1442</v>
      </c>
      <c r="E1364" s="152">
        <v>1996</v>
      </c>
      <c r="F1364" s="152"/>
      <c r="G1364" s="152" t="s">
        <v>2026</v>
      </c>
      <c r="H1364" s="152"/>
      <c r="I1364" s="152"/>
      <c r="J1364" s="150">
        <v>1964</v>
      </c>
      <c r="K1364" s="150" t="s">
        <v>2138</v>
      </c>
    </row>
    <row r="1365" spans="2:11" ht="15.75" customHeight="1" thickBot="1">
      <c r="B1365" s="153"/>
      <c r="C1365" s="153"/>
      <c r="D1365" s="110" t="s">
        <v>306</v>
      </c>
      <c r="E1365" s="153"/>
      <c r="F1365" s="153"/>
      <c r="G1365" s="153"/>
      <c r="H1365" s="153"/>
      <c r="I1365" s="153"/>
      <c r="J1365" s="151"/>
      <c r="K1365" s="151"/>
    </row>
    <row r="1366" spans="2:11" ht="15" customHeight="1">
      <c r="B1366" s="152">
        <v>681</v>
      </c>
      <c r="C1366" s="152">
        <v>7006</v>
      </c>
      <c r="D1366" s="109" t="s">
        <v>2287</v>
      </c>
      <c r="E1366" s="152">
        <v>1989</v>
      </c>
      <c r="F1366" s="152"/>
      <c r="G1366" s="152" t="s">
        <v>2022</v>
      </c>
      <c r="H1366" s="152"/>
      <c r="I1366" s="152"/>
      <c r="J1366" s="150">
        <v>2024</v>
      </c>
      <c r="K1366" s="150" t="s">
        <v>2138</v>
      </c>
    </row>
    <row r="1367" spans="2:11" ht="15.75" customHeight="1" thickBot="1">
      <c r="B1367" s="153"/>
      <c r="C1367" s="153"/>
      <c r="D1367" s="110" t="s">
        <v>2288</v>
      </c>
      <c r="E1367" s="153"/>
      <c r="F1367" s="153"/>
      <c r="G1367" s="153"/>
      <c r="H1367" s="153"/>
      <c r="I1367" s="153"/>
      <c r="J1367" s="151"/>
      <c r="K1367" s="151"/>
    </row>
    <row r="1368" spans="2:11" ht="15" customHeight="1">
      <c r="B1368" s="152">
        <v>682</v>
      </c>
      <c r="C1368" s="152">
        <v>8131</v>
      </c>
      <c r="D1368" s="109" t="s">
        <v>2235</v>
      </c>
      <c r="E1368" s="152">
        <v>2010</v>
      </c>
      <c r="F1368" s="152"/>
      <c r="G1368" s="152" t="s">
        <v>2022</v>
      </c>
      <c r="H1368" s="152"/>
      <c r="I1368" s="152"/>
      <c r="J1368" s="150">
        <v>2053</v>
      </c>
      <c r="K1368" s="150" t="s">
        <v>2137</v>
      </c>
    </row>
    <row r="1369" spans="2:11" ht="15.75" customHeight="1" thickBot="1">
      <c r="B1369" s="153"/>
      <c r="C1369" s="153"/>
      <c r="D1369" s="110" t="s">
        <v>2246</v>
      </c>
      <c r="E1369" s="153"/>
      <c r="F1369" s="153"/>
      <c r="G1369" s="153"/>
      <c r="H1369" s="153"/>
      <c r="I1369" s="153"/>
      <c r="J1369" s="151"/>
      <c r="K1369" s="151"/>
    </row>
    <row r="1370" spans="2:11" ht="15" customHeight="1">
      <c r="B1370" s="152">
        <v>683</v>
      </c>
      <c r="C1370" s="152">
        <v>7594</v>
      </c>
      <c r="D1370" s="109" t="s">
        <v>1443</v>
      </c>
      <c r="E1370" s="152" t="s">
        <v>1943</v>
      </c>
      <c r="F1370" s="152"/>
      <c r="G1370" s="152" t="s">
        <v>2023</v>
      </c>
      <c r="H1370" s="152"/>
      <c r="I1370" s="152"/>
      <c r="J1370" s="150">
        <v>1966</v>
      </c>
      <c r="K1370" s="150" t="s">
        <v>2138</v>
      </c>
    </row>
    <row r="1371" spans="2:11" ht="15.75" customHeight="1" thickBot="1">
      <c r="B1371" s="153"/>
      <c r="C1371" s="153"/>
      <c r="D1371" s="110" t="s">
        <v>622</v>
      </c>
      <c r="E1371" s="153"/>
      <c r="F1371" s="153"/>
      <c r="G1371" s="153"/>
      <c r="H1371" s="153"/>
      <c r="I1371" s="153"/>
      <c r="J1371" s="151"/>
      <c r="K1371" s="151"/>
    </row>
    <row r="1372" spans="2:11" ht="15" customHeight="1">
      <c r="B1372" s="152">
        <v>684</v>
      </c>
      <c r="C1372" s="152">
        <v>7595</v>
      </c>
      <c r="D1372" s="109" t="s">
        <v>1444</v>
      </c>
      <c r="E1372" s="152">
        <v>1958</v>
      </c>
      <c r="F1372" s="152"/>
      <c r="G1372" s="152" t="s">
        <v>2021</v>
      </c>
      <c r="H1372" s="152"/>
      <c r="I1372" s="152"/>
      <c r="J1372" s="150">
        <v>1965</v>
      </c>
      <c r="K1372" s="150" t="s">
        <v>2138</v>
      </c>
    </row>
    <row r="1373" spans="2:11" ht="15.75" customHeight="1" thickBot="1">
      <c r="B1373" s="153"/>
      <c r="C1373" s="153"/>
      <c r="D1373" s="110" t="s">
        <v>469</v>
      </c>
      <c r="E1373" s="153"/>
      <c r="F1373" s="153"/>
      <c r="G1373" s="153"/>
      <c r="H1373" s="153"/>
      <c r="I1373" s="153"/>
      <c r="J1373" s="151"/>
      <c r="K1373" s="151"/>
    </row>
    <row r="1374" spans="2:11" ht="15" customHeight="1">
      <c r="B1374" s="152">
        <v>685</v>
      </c>
      <c r="C1374" s="152">
        <v>7596</v>
      </c>
      <c r="D1374" s="109" t="s">
        <v>1445</v>
      </c>
      <c r="E1374" s="152">
        <v>1959</v>
      </c>
      <c r="F1374" s="152"/>
      <c r="G1374" s="152" t="s">
        <v>2019</v>
      </c>
      <c r="H1374" s="152"/>
      <c r="I1374" s="152"/>
      <c r="J1374" s="150">
        <v>1899</v>
      </c>
      <c r="K1374" s="150" t="s">
        <v>2138</v>
      </c>
    </row>
    <row r="1375" spans="2:11" ht="15.75" customHeight="1" thickBot="1">
      <c r="B1375" s="153"/>
      <c r="C1375" s="153"/>
      <c r="D1375" s="110" t="s">
        <v>468</v>
      </c>
      <c r="E1375" s="153"/>
      <c r="F1375" s="153"/>
      <c r="G1375" s="153"/>
      <c r="H1375" s="153"/>
      <c r="I1375" s="153"/>
      <c r="J1375" s="151"/>
      <c r="K1375" s="151"/>
    </row>
    <row r="1376" spans="2:11" ht="15" customHeight="1">
      <c r="B1376" s="152">
        <v>686</v>
      </c>
      <c r="C1376" s="152">
        <v>7597</v>
      </c>
      <c r="D1376" s="109" t="s">
        <v>1446</v>
      </c>
      <c r="E1376" s="152" t="s">
        <v>1943</v>
      </c>
      <c r="F1376" s="152"/>
      <c r="G1376" s="152" t="s">
        <v>2019</v>
      </c>
      <c r="H1376" s="152"/>
      <c r="I1376" s="152"/>
      <c r="J1376" s="150">
        <v>1892</v>
      </c>
      <c r="K1376" s="150" t="s">
        <v>2138</v>
      </c>
    </row>
    <row r="1377" spans="2:11" ht="15.75" customHeight="1" thickBot="1">
      <c r="B1377" s="153"/>
      <c r="C1377" s="153"/>
      <c r="D1377" s="110" t="s">
        <v>776</v>
      </c>
      <c r="E1377" s="153"/>
      <c r="F1377" s="153"/>
      <c r="G1377" s="153"/>
      <c r="H1377" s="153"/>
      <c r="I1377" s="153"/>
      <c r="J1377" s="151"/>
      <c r="K1377" s="151"/>
    </row>
    <row r="1378" spans="2:11" ht="15" customHeight="1">
      <c r="B1378" s="152">
        <v>687</v>
      </c>
      <c r="C1378" s="152">
        <v>7598</v>
      </c>
      <c r="D1378" s="109" t="s">
        <v>1447</v>
      </c>
      <c r="E1378" s="152" t="s">
        <v>1943</v>
      </c>
      <c r="F1378" s="152"/>
      <c r="G1378" s="152" t="s">
        <v>2048</v>
      </c>
      <c r="H1378" s="152"/>
      <c r="I1378" s="152"/>
      <c r="J1378" s="150">
        <v>1939</v>
      </c>
      <c r="K1378" s="150" t="s">
        <v>2138</v>
      </c>
    </row>
    <row r="1379" spans="2:11" ht="15.75" customHeight="1" thickBot="1">
      <c r="B1379" s="153"/>
      <c r="C1379" s="153"/>
      <c r="D1379" s="110" t="s">
        <v>144</v>
      </c>
      <c r="E1379" s="153"/>
      <c r="F1379" s="153"/>
      <c r="G1379" s="153"/>
      <c r="H1379" s="153"/>
      <c r="I1379" s="153"/>
      <c r="J1379" s="151"/>
      <c r="K1379" s="151"/>
    </row>
    <row r="1380" spans="2:11" ht="15" customHeight="1">
      <c r="B1380" s="152">
        <v>688</v>
      </c>
      <c r="C1380" s="152">
        <v>7599</v>
      </c>
      <c r="D1380" s="109" t="s">
        <v>1448</v>
      </c>
      <c r="E1380" s="152">
        <v>1992</v>
      </c>
      <c r="F1380" s="152"/>
      <c r="G1380" s="152" t="s">
        <v>2021</v>
      </c>
      <c r="H1380" s="152"/>
      <c r="I1380" s="152"/>
      <c r="J1380" s="150">
        <v>1960</v>
      </c>
      <c r="K1380" s="150" t="s">
        <v>2138</v>
      </c>
    </row>
    <row r="1381" spans="2:11" ht="15.75" customHeight="1" thickBot="1">
      <c r="B1381" s="153"/>
      <c r="C1381" s="153"/>
      <c r="D1381" s="110" t="s">
        <v>471</v>
      </c>
      <c r="E1381" s="153"/>
      <c r="F1381" s="153"/>
      <c r="G1381" s="153"/>
      <c r="H1381" s="153"/>
      <c r="I1381" s="153"/>
      <c r="J1381" s="151"/>
      <c r="K1381" s="151"/>
    </row>
    <row r="1382" spans="2:11" ht="15" customHeight="1">
      <c r="B1382" s="152">
        <v>689</v>
      </c>
      <c r="C1382" s="152">
        <v>7600</v>
      </c>
      <c r="D1382" s="109" t="s">
        <v>1449</v>
      </c>
      <c r="E1382" s="152">
        <v>1986</v>
      </c>
      <c r="F1382" s="152"/>
      <c r="G1382" s="152" t="s">
        <v>2021</v>
      </c>
      <c r="H1382" s="152"/>
      <c r="I1382" s="152"/>
      <c r="J1382" s="150">
        <v>1946</v>
      </c>
      <c r="K1382" s="150" t="s">
        <v>2138</v>
      </c>
    </row>
    <row r="1383" spans="2:11" ht="15.75" customHeight="1" thickBot="1">
      <c r="B1383" s="153"/>
      <c r="C1383" s="153"/>
      <c r="D1383" s="110" t="s">
        <v>176</v>
      </c>
      <c r="E1383" s="153"/>
      <c r="F1383" s="153"/>
      <c r="G1383" s="153"/>
      <c r="H1383" s="153"/>
      <c r="I1383" s="153"/>
      <c r="J1383" s="151"/>
      <c r="K1383" s="151"/>
    </row>
    <row r="1384" spans="2:11" ht="15" customHeight="1">
      <c r="B1384" s="152">
        <v>690</v>
      </c>
      <c r="C1384" s="152">
        <v>7601</v>
      </c>
      <c r="D1384" s="109" t="s">
        <v>1450</v>
      </c>
      <c r="E1384" s="152">
        <v>1990</v>
      </c>
      <c r="F1384" s="152"/>
      <c r="G1384" s="152" t="s">
        <v>2023</v>
      </c>
      <c r="H1384" s="152"/>
      <c r="I1384" s="152"/>
      <c r="J1384" s="150">
        <v>1962</v>
      </c>
      <c r="K1384" s="150" t="s">
        <v>2138</v>
      </c>
    </row>
    <row r="1385" spans="2:11" ht="15.75" customHeight="1" thickBot="1">
      <c r="B1385" s="153"/>
      <c r="C1385" s="153"/>
      <c r="D1385" s="110" t="s">
        <v>178</v>
      </c>
      <c r="E1385" s="153"/>
      <c r="F1385" s="153"/>
      <c r="G1385" s="153"/>
      <c r="H1385" s="153"/>
      <c r="I1385" s="153"/>
      <c r="J1385" s="151"/>
      <c r="K1385" s="151"/>
    </row>
    <row r="1386" spans="2:11" ht="15" customHeight="1">
      <c r="B1386" s="152">
        <v>691</v>
      </c>
      <c r="C1386" s="152">
        <v>7602</v>
      </c>
      <c r="D1386" s="109" t="s">
        <v>1451</v>
      </c>
      <c r="E1386" s="152">
        <v>2000</v>
      </c>
      <c r="F1386" s="152"/>
      <c r="G1386" s="152" t="s">
        <v>2019</v>
      </c>
      <c r="H1386" s="152"/>
      <c r="I1386" s="152"/>
      <c r="J1386" s="150">
        <v>1930</v>
      </c>
      <c r="K1386" s="150" t="s">
        <v>2138</v>
      </c>
    </row>
    <row r="1387" spans="2:11" ht="15.75" customHeight="1" thickBot="1">
      <c r="B1387" s="153"/>
      <c r="C1387" s="153"/>
      <c r="D1387" s="110" t="s">
        <v>791</v>
      </c>
      <c r="E1387" s="153"/>
      <c r="F1387" s="153"/>
      <c r="G1387" s="153"/>
      <c r="H1387" s="153"/>
      <c r="I1387" s="153"/>
      <c r="J1387" s="151"/>
      <c r="K1387" s="151"/>
    </row>
    <row r="1388" spans="2:11" ht="15" customHeight="1">
      <c r="B1388" s="152">
        <v>692</v>
      </c>
      <c r="C1388" s="152">
        <v>7604</v>
      </c>
      <c r="D1388" s="109" t="s">
        <v>750</v>
      </c>
      <c r="E1388" s="152">
        <v>1990</v>
      </c>
      <c r="F1388" s="152" t="s">
        <v>2141</v>
      </c>
      <c r="G1388" s="152" t="s">
        <v>2019</v>
      </c>
      <c r="H1388" s="152"/>
      <c r="I1388" s="152"/>
      <c r="J1388" s="150">
        <v>2117</v>
      </c>
      <c r="K1388" s="150" t="s">
        <v>2137</v>
      </c>
    </row>
    <row r="1389" spans="2:11" ht="15.75" customHeight="1" thickBot="1">
      <c r="B1389" s="153"/>
      <c r="C1389" s="153"/>
      <c r="D1389" s="110" t="s">
        <v>751</v>
      </c>
      <c r="E1389" s="153"/>
      <c r="F1389" s="153"/>
      <c r="G1389" s="153"/>
      <c r="H1389" s="153"/>
      <c r="I1389" s="153"/>
      <c r="J1389" s="151"/>
      <c r="K1389" s="151"/>
    </row>
    <row r="1390" spans="2:11" ht="15" customHeight="1">
      <c r="B1390" s="152">
        <v>693</v>
      </c>
      <c r="C1390" s="152">
        <v>7605</v>
      </c>
      <c r="D1390" s="109" t="s">
        <v>1987</v>
      </c>
      <c r="E1390" s="152" t="s">
        <v>1943</v>
      </c>
      <c r="F1390" s="152"/>
      <c r="G1390" s="152" t="s">
        <v>2038</v>
      </c>
      <c r="H1390" s="152"/>
      <c r="I1390" s="152"/>
      <c r="J1390" s="150">
        <v>2028</v>
      </c>
      <c r="K1390" s="150" t="s">
        <v>2138</v>
      </c>
    </row>
    <row r="1391" spans="2:11" ht="15.75" customHeight="1" thickBot="1">
      <c r="B1391" s="153"/>
      <c r="C1391" s="153"/>
      <c r="D1391" s="110" t="s">
        <v>1966</v>
      </c>
      <c r="E1391" s="153"/>
      <c r="F1391" s="153"/>
      <c r="G1391" s="153"/>
      <c r="H1391" s="153"/>
      <c r="I1391" s="153"/>
      <c r="J1391" s="151"/>
      <c r="K1391" s="151"/>
    </row>
    <row r="1392" spans="2:11" ht="15" customHeight="1">
      <c r="B1392" s="152">
        <v>694</v>
      </c>
      <c r="C1392" s="152">
        <v>7606</v>
      </c>
      <c r="D1392" s="109" t="s">
        <v>986</v>
      </c>
      <c r="E1392" s="152">
        <v>1978</v>
      </c>
      <c r="F1392" s="152" t="s">
        <v>2141</v>
      </c>
      <c r="G1392" s="152" t="s">
        <v>2019</v>
      </c>
      <c r="H1392" s="152"/>
      <c r="I1392" s="152"/>
      <c r="J1392" s="150">
        <v>2116</v>
      </c>
      <c r="K1392" s="150" t="s">
        <v>2138</v>
      </c>
    </row>
    <row r="1393" spans="2:11" ht="15.75" customHeight="1" thickBot="1">
      <c r="B1393" s="153"/>
      <c r="C1393" s="153"/>
      <c r="D1393" s="110" t="s">
        <v>177</v>
      </c>
      <c r="E1393" s="153"/>
      <c r="F1393" s="153"/>
      <c r="G1393" s="153"/>
      <c r="H1393" s="153"/>
      <c r="I1393" s="153"/>
      <c r="J1393" s="151"/>
      <c r="K1393" s="151"/>
    </row>
    <row r="1394" spans="2:11" ht="15" customHeight="1">
      <c r="B1394" s="152">
        <v>695</v>
      </c>
      <c r="C1394" s="152">
        <v>7608</v>
      </c>
      <c r="D1394" s="109" t="s">
        <v>1452</v>
      </c>
      <c r="E1394" s="152">
        <v>1991</v>
      </c>
      <c r="F1394" s="152"/>
      <c r="G1394" s="152" t="s">
        <v>2021</v>
      </c>
      <c r="H1394" s="152"/>
      <c r="I1394" s="152"/>
      <c r="J1394" s="150">
        <v>1977</v>
      </c>
      <c r="K1394" s="150" t="s">
        <v>2138</v>
      </c>
    </row>
    <row r="1395" spans="2:11" ht="15.75" customHeight="1" thickBot="1">
      <c r="B1395" s="153"/>
      <c r="C1395" s="153"/>
      <c r="D1395" s="110" t="s">
        <v>472</v>
      </c>
      <c r="E1395" s="153"/>
      <c r="F1395" s="153"/>
      <c r="G1395" s="153"/>
      <c r="H1395" s="153"/>
      <c r="I1395" s="153"/>
      <c r="J1395" s="151"/>
      <c r="K1395" s="151"/>
    </row>
    <row r="1396" spans="2:11" ht="15" customHeight="1">
      <c r="B1396" s="152">
        <v>696</v>
      </c>
      <c r="C1396" s="152">
        <v>7609</v>
      </c>
      <c r="D1396" s="109" t="s">
        <v>1453</v>
      </c>
      <c r="E1396" s="152">
        <v>1993</v>
      </c>
      <c r="F1396" s="152"/>
      <c r="G1396" s="152" t="s">
        <v>2023</v>
      </c>
      <c r="H1396" s="152"/>
      <c r="I1396" s="152"/>
      <c r="J1396" s="150">
        <v>2008</v>
      </c>
      <c r="K1396" s="150" t="s">
        <v>2138</v>
      </c>
    </row>
    <row r="1397" spans="2:11" ht="15.75" customHeight="1" thickBot="1">
      <c r="B1397" s="153"/>
      <c r="C1397" s="153"/>
      <c r="D1397" s="110" t="s">
        <v>623</v>
      </c>
      <c r="E1397" s="153"/>
      <c r="F1397" s="153"/>
      <c r="G1397" s="153"/>
      <c r="H1397" s="153"/>
      <c r="I1397" s="153"/>
      <c r="J1397" s="151"/>
      <c r="K1397" s="151"/>
    </row>
    <row r="1398" spans="2:11" ht="15" customHeight="1">
      <c r="B1398" s="152">
        <v>697</v>
      </c>
      <c r="C1398" s="152">
        <v>7610</v>
      </c>
      <c r="D1398" s="109" t="s">
        <v>956</v>
      </c>
      <c r="E1398" s="152">
        <v>1989</v>
      </c>
      <c r="F1398" s="152" t="s">
        <v>2142</v>
      </c>
      <c r="G1398" s="152" t="s">
        <v>2021</v>
      </c>
      <c r="H1398" s="152"/>
      <c r="I1398" s="152"/>
      <c r="J1398" s="150">
        <v>2279</v>
      </c>
      <c r="K1398" s="150" t="s">
        <v>2138</v>
      </c>
    </row>
    <row r="1399" spans="2:11" ht="15.75" customHeight="1" thickBot="1">
      <c r="B1399" s="153"/>
      <c r="C1399" s="153"/>
      <c r="D1399" s="110" t="s">
        <v>473</v>
      </c>
      <c r="E1399" s="153"/>
      <c r="F1399" s="153"/>
      <c r="G1399" s="153"/>
      <c r="H1399" s="153"/>
      <c r="I1399" s="153"/>
      <c r="J1399" s="151"/>
      <c r="K1399" s="151"/>
    </row>
    <row r="1400" spans="2:11" ht="15" customHeight="1">
      <c r="B1400" s="152">
        <v>698</v>
      </c>
      <c r="C1400" s="152">
        <v>7611</v>
      </c>
      <c r="D1400" s="109" t="s">
        <v>1454</v>
      </c>
      <c r="E1400" s="152" t="s">
        <v>1943</v>
      </c>
      <c r="F1400" s="152"/>
      <c r="G1400" s="152" t="s">
        <v>2019</v>
      </c>
      <c r="H1400" s="152"/>
      <c r="I1400" s="152"/>
      <c r="J1400" s="150">
        <v>1935</v>
      </c>
      <c r="K1400" s="150" t="s">
        <v>2138</v>
      </c>
    </row>
    <row r="1401" spans="2:11" ht="15.75" customHeight="1" thickBot="1">
      <c r="B1401" s="153"/>
      <c r="C1401" s="153"/>
      <c r="D1401" s="110" t="s">
        <v>470</v>
      </c>
      <c r="E1401" s="153"/>
      <c r="F1401" s="153"/>
      <c r="G1401" s="153"/>
      <c r="H1401" s="153"/>
      <c r="I1401" s="153"/>
      <c r="J1401" s="151"/>
      <c r="K1401" s="151"/>
    </row>
    <row r="1402" spans="2:11" ht="15" customHeight="1">
      <c r="B1402" s="152">
        <v>699</v>
      </c>
      <c r="C1402" s="152">
        <v>7612</v>
      </c>
      <c r="D1402" s="109" t="s">
        <v>1455</v>
      </c>
      <c r="E1402" s="152">
        <v>1957</v>
      </c>
      <c r="F1402" s="152"/>
      <c r="G1402" s="152" t="s">
        <v>2021</v>
      </c>
      <c r="H1402" s="152"/>
      <c r="I1402" s="152"/>
      <c r="J1402" s="150">
        <v>2009</v>
      </c>
      <c r="K1402" s="150" t="s">
        <v>2138</v>
      </c>
    </row>
    <row r="1403" spans="2:11" ht="15.75" customHeight="1" thickBot="1">
      <c r="B1403" s="153"/>
      <c r="C1403" s="153"/>
      <c r="D1403" s="110" t="s">
        <v>474</v>
      </c>
      <c r="E1403" s="153"/>
      <c r="F1403" s="153"/>
      <c r="G1403" s="153"/>
      <c r="H1403" s="153"/>
      <c r="I1403" s="153"/>
      <c r="J1403" s="151"/>
      <c r="K1403" s="151"/>
    </row>
    <row r="1404" spans="2:11" ht="15" customHeight="1">
      <c r="B1404" s="152">
        <v>700</v>
      </c>
      <c r="C1404" s="152">
        <v>7613</v>
      </c>
      <c r="D1404" s="109" t="s">
        <v>1456</v>
      </c>
      <c r="E1404" s="152">
        <v>1989</v>
      </c>
      <c r="F1404" s="152"/>
      <c r="G1404" s="152" t="s">
        <v>2021</v>
      </c>
      <c r="H1404" s="152"/>
      <c r="I1404" s="152"/>
      <c r="J1404" s="150">
        <v>2046</v>
      </c>
      <c r="K1404" s="150" t="s">
        <v>2138</v>
      </c>
    </row>
    <row r="1405" spans="2:11" ht="15.75" customHeight="1" thickBot="1">
      <c r="B1405" s="153"/>
      <c r="C1405" s="153"/>
      <c r="D1405" s="110" t="s">
        <v>475</v>
      </c>
      <c r="E1405" s="153"/>
      <c r="F1405" s="153"/>
      <c r="G1405" s="153"/>
      <c r="H1405" s="153"/>
      <c r="I1405" s="153"/>
      <c r="J1405" s="151"/>
      <c r="K1405" s="151"/>
    </row>
    <row r="1406" spans="2:11" ht="15" customHeight="1">
      <c r="B1406" s="152">
        <v>701</v>
      </c>
      <c r="C1406" s="152">
        <v>7614</v>
      </c>
      <c r="D1406" s="109" t="s">
        <v>2150</v>
      </c>
      <c r="E1406" s="152" t="s">
        <v>1943</v>
      </c>
      <c r="F1406" s="152" t="s">
        <v>1943</v>
      </c>
      <c r="G1406" s="152" t="s">
        <v>2045</v>
      </c>
      <c r="H1406" s="152"/>
      <c r="I1406" s="152"/>
      <c r="J1406" s="150">
        <v>1984</v>
      </c>
      <c r="K1406" s="150" t="s">
        <v>2138</v>
      </c>
    </row>
    <row r="1407" spans="2:11" ht="15.75" customHeight="1" thickBot="1">
      <c r="B1407" s="153"/>
      <c r="C1407" s="153"/>
      <c r="D1407" s="110" t="s">
        <v>2151</v>
      </c>
      <c r="E1407" s="153"/>
      <c r="F1407" s="153"/>
      <c r="G1407" s="153"/>
      <c r="H1407" s="153"/>
      <c r="I1407" s="153"/>
      <c r="J1407" s="151"/>
      <c r="K1407" s="151"/>
    </row>
    <row r="1408" spans="2:11" ht="15" customHeight="1">
      <c r="B1408" s="152">
        <v>702</v>
      </c>
      <c r="C1408" s="152">
        <v>7615</v>
      </c>
      <c r="D1408" s="109" t="s">
        <v>1457</v>
      </c>
      <c r="E1408" s="152">
        <v>1984</v>
      </c>
      <c r="F1408" s="152"/>
      <c r="G1408" s="152" t="s">
        <v>2031</v>
      </c>
      <c r="H1408" s="152"/>
      <c r="I1408" s="152"/>
      <c r="J1408" s="150">
        <v>1926</v>
      </c>
      <c r="K1408" s="150" t="s">
        <v>2138</v>
      </c>
    </row>
    <row r="1409" spans="2:11" ht="15.75" customHeight="1" thickBot="1">
      <c r="B1409" s="153"/>
      <c r="C1409" s="153"/>
      <c r="D1409" s="110" t="s">
        <v>179</v>
      </c>
      <c r="E1409" s="153"/>
      <c r="F1409" s="153"/>
      <c r="G1409" s="153"/>
      <c r="H1409" s="153"/>
      <c r="I1409" s="153"/>
      <c r="J1409" s="151"/>
      <c r="K1409" s="151"/>
    </row>
    <row r="1410" spans="2:11" ht="15" customHeight="1">
      <c r="B1410" s="152">
        <v>703</v>
      </c>
      <c r="C1410" s="152">
        <v>7616</v>
      </c>
      <c r="D1410" s="109" t="s">
        <v>1825</v>
      </c>
      <c r="E1410" s="152" t="s">
        <v>1943</v>
      </c>
      <c r="F1410" s="152"/>
      <c r="G1410" s="152" t="s">
        <v>2027</v>
      </c>
      <c r="H1410" s="152"/>
      <c r="I1410" s="152"/>
      <c r="J1410" s="150">
        <v>1917</v>
      </c>
      <c r="K1410" s="150" t="s">
        <v>2138</v>
      </c>
    </row>
    <row r="1411" spans="2:11" ht="15.75" customHeight="1" thickBot="1">
      <c r="B1411" s="153"/>
      <c r="C1411" s="153"/>
      <c r="D1411" s="110" t="s">
        <v>1826</v>
      </c>
      <c r="E1411" s="153"/>
      <c r="F1411" s="153"/>
      <c r="G1411" s="153"/>
      <c r="H1411" s="153"/>
      <c r="I1411" s="153"/>
      <c r="J1411" s="151"/>
      <c r="K1411" s="151"/>
    </row>
    <row r="1412" spans="2:11" ht="15" customHeight="1">
      <c r="B1412" s="152">
        <v>704</v>
      </c>
      <c r="C1412" s="152">
        <v>7617</v>
      </c>
      <c r="D1412" s="109" t="s">
        <v>1458</v>
      </c>
      <c r="E1412" s="152">
        <v>1999</v>
      </c>
      <c r="F1412" s="152"/>
      <c r="G1412" s="152" t="s">
        <v>2019</v>
      </c>
      <c r="H1412" s="152"/>
      <c r="I1412" s="152"/>
      <c r="J1412" s="150">
        <v>1936</v>
      </c>
      <c r="K1412" s="150" t="s">
        <v>2138</v>
      </c>
    </row>
    <row r="1413" spans="2:11" ht="15.75" customHeight="1" thickBot="1">
      <c r="B1413" s="153"/>
      <c r="C1413" s="153"/>
      <c r="D1413" s="110" t="s">
        <v>120</v>
      </c>
      <c r="E1413" s="153"/>
      <c r="F1413" s="153"/>
      <c r="G1413" s="153"/>
      <c r="H1413" s="153"/>
      <c r="I1413" s="153"/>
      <c r="J1413" s="151"/>
      <c r="K1413" s="151"/>
    </row>
    <row r="1414" spans="2:11" ht="15" customHeight="1">
      <c r="B1414" s="152">
        <v>705</v>
      </c>
      <c r="C1414" s="152">
        <v>7618</v>
      </c>
      <c r="D1414" s="109" t="s">
        <v>1459</v>
      </c>
      <c r="E1414" s="152" t="s">
        <v>1943</v>
      </c>
      <c r="F1414" s="152"/>
      <c r="G1414" s="152" t="s">
        <v>2031</v>
      </c>
      <c r="H1414" s="152"/>
      <c r="I1414" s="152"/>
      <c r="J1414" s="150">
        <v>1931</v>
      </c>
      <c r="K1414" s="150" t="s">
        <v>2138</v>
      </c>
    </row>
    <row r="1415" spans="2:11" ht="15.75" customHeight="1" thickBot="1">
      <c r="B1415" s="153"/>
      <c r="C1415" s="153"/>
      <c r="D1415" s="110" t="s">
        <v>945</v>
      </c>
      <c r="E1415" s="153"/>
      <c r="F1415" s="153"/>
      <c r="G1415" s="153"/>
      <c r="H1415" s="153"/>
      <c r="I1415" s="153"/>
      <c r="J1415" s="151"/>
      <c r="K1415" s="151"/>
    </row>
    <row r="1416" spans="2:11" ht="15" customHeight="1">
      <c r="B1416" s="152">
        <v>706</v>
      </c>
      <c r="C1416" s="152">
        <v>7619</v>
      </c>
      <c r="D1416" s="109" t="s">
        <v>2085</v>
      </c>
      <c r="E1416" s="152">
        <v>2009</v>
      </c>
      <c r="F1416" s="152"/>
      <c r="G1416" s="152" t="s">
        <v>2021</v>
      </c>
      <c r="H1416" s="152"/>
      <c r="I1416" s="152"/>
      <c r="J1416" s="150">
        <v>2025</v>
      </c>
      <c r="K1416" s="150" t="s">
        <v>2138</v>
      </c>
    </row>
    <row r="1417" spans="2:11" ht="15.75" customHeight="1" thickBot="1">
      <c r="B1417" s="153"/>
      <c r="C1417" s="153"/>
      <c r="D1417" s="110" t="s">
        <v>2106</v>
      </c>
      <c r="E1417" s="153"/>
      <c r="F1417" s="153"/>
      <c r="G1417" s="153"/>
      <c r="H1417" s="153"/>
      <c r="I1417" s="153"/>
      <c r="J1417" s="151"/>
      <c r="K1417" s="151"/>
    </row>
    <row r="1418" spans="2:11" ht="15" customHeight="1">
      <c r="B1418" s="152">
        <v>707</v>
      </c>
      <c r="C1418" s="152">
        <v>7620</v>
      </c>
      <c r="D1418" s="109" t="s">
        <v>1460</v>
      </c>
      <c r="E1418" s="152">
        <v>1987</v>
      </c>
      <c r="F1418" s="152"/>
      <c r="G1418" s="152" t="s">
        <v>2019</v>
      </c>
      <c r="H1418" s="152"/>
      <c r="I1418" s="152"/>
      <c r="J1418" s="150">
        <v>1965</v>
      </c>
      <c r="K1418" s="150" t="s">
        <v>2138</v>
      </c>
    </row>
    <row r="1419" spans="2:11" ht="15.75" customHeight="1" thickBot="1">
      <c r="B1419" s="153"/>
      <c r="C1419" s="153"/>
      <c r="D1419" s="110" t="s">
        <v>180</v>
      </c>
      <c r="E1419" s="153"/>
      <c r="F1419" s="153"/>
      <c r="G1419" s="153"/>
      <c r="H1419" s="153"/>
      <c r="I1419" s="153"/>
      <c r="J1419" s="151"/>
      <c r="K1419" s="151"/>
    </row>
    <row r="1420" spans="2:11" ht="15" customHeight="1">
      <c r="B1420" s="152">
        <v>708</v>
      </c>
      <c r="C1420" s="152">
        <v>8154</v>
      </c>
      <c r="D1420" s="109" t="s">
        <v>2293</v>
      </c>
      <c r="E1420" s="152">
        <v>2010</v>
      </c>
      <c r="F1420" s="152"/>
      <c r="G1420" s="152" t="s">
        <v>2030</v>
      </c>
      <c r="H1420" s="152"/>
      <c r="I1420" s="152"/>
      <c r="J1420" s="150">
        <v>1998</v>
      </c>
      <c r="K1420" s="150" t="s">
        <v>2137</v>
      </c>
    </row>
    <row r="1421" spans="2:11" ht="15.75" customHeight="1" thickBot="1">
      <c r="B1421" s="153"/>
      <c r="C1421" s="153"/>
      <c r="D1421" s="110" t="s">
        <v>2381</v>
      </c>
      <c r="E1421" s="153"/>
      <c r="F1421" s="153"/>
      <c r="G1421" s="153"/>
      <c r="H1421" s="153"/>
      <c r="I1421" s="153"/>
      <c r="J1421" s="151"/>
      <c r="K1421" s="151"/>
    </row>
    <row r="1422" spans="2:11" ht="15" customHeight="1">
      <c r="B1422" s="152">
        <v>709</v>
      </c>
      <c r="C1422" s="152">
        <v>8284</v>
      </c>
      <c r="D1422" s="109" t="s">
        <v>2559</v>
      </c>
      <c r="E1422" s="152">
        <v>94</v>
      </c>
      <c r="F1422" s="152" t="s">
        <v>2141</v>
      </c>
      <c r="G1422" s="152" t="s">
        <v>2328</v>
      </c>
      <c r="H1422" s="152">
        <v>9</v>
      </c>
      <c r="I1422" s="152">
        <v>50</v>
      </c>
      <c r="J1422" s="150">
        <v>2050</v>
      </c>
      <c r="K1422" s="150" t="s">
        <v>2137</v>
      </c>
    </row>
    <row r="1423" spans="2:11" ht="15.75" customHeight="1" thickBot="1">
      <c r="B1423" s="153"/>
      <c r="C1423" s="153"/>
      <c r="D1423" s="110" t="s">
        <v>2562</v>
      </c>
      <c r="E1423" s="153"/>
      <c r="F1423" s="153"/>
      <c r="G1423" s="153"/>
      <c r="H1423" s="153"/>
      <c r="I1423" s="153"/>
      <c r="J1423" s="151"/>
      <c r="K1423" s="151"/>
    </row>
    <row r="1424" spans="2:11" ht="15" customHeight="1">
      <c r="B1424" s="152">
        <v>710</v>
      </c>
      <c r="C1424" s="152">
        <v>8241</v>
      </c>
      <c r="D1424" s="109" t="s">
        <v>2472</v>
      </c>
      <c r="E1424" s="152" t="s">
        <v>1943</v>
      </c>
      <c r="F1424" s="152"/>
      <c r="G1424" s="152" t="s">
        <v>2045</v>
      </c>
      <c r="H1424" s="152">
        <v>5</v>
      </c>
      <c r="I1424" s="152">
        <v>-9</v>
      </c>
      <c r="J1424" s="150">
        <v>1991</v>
      </c>
      <c r="K1424" s="150" t="s">
        <v>2137</v>
      </c>
    </row>
    <row r="1425" spans="2:11" ht="15.75" customHeight="1" thickBot="1">
      <c r="B1425" s="153"/>
      <c r="C1425" s="153"/>
      <c r="D1425" s="110" t="s">
        <v>2517</v>
      </c>
      <c r="E1425" s="153"/>
      <c r="F1425" s="153"/>
      <c r="G1425" s="153"/>
      <c r="H1425" s="153"/>
      <c r="I1425" s="153"/>
      <c r="J1425" s="151"/>
      <c r="K1425" s="151"/>
    </row>
    <row r="1426" spans="2:11" ht="15" customHeight="1">
      <c r="B1426" s="152">
        <v>711</v>
      </c>
      <c r="C1426" s="152">
        <v>8278</v>
      </c>
      <c r="D1426" s="109" t="s">
        <v>2553</v>
      </c>
      <c r="E1426" s="152" t="s">
        <v>1943</v>
      </c>
      <c r="F1426" s="152"/>
      <c r="G1426" s="152" t="s">
        <v>2328</v>
      </c>
      <c r="H1426" s="152">
        <v>9</v>
      </c>
      <c r="I1426" s="152">
        <v>40</v>
      </c>
      <c r="J1426" s="150">
        <v>2040</v>
      </c>
      <c r="K1426" s="150" t="s">
        <v>2137</v>
      </c>
    </row>
    <row r="1427" spans="2:11" ht="15.75" customHeight="1" thickBot="1">
      <c r="B1427" s="153"/>
      <c r="C1427" s="153"/>
      <c r="D1427" s="110" t="s">
        <v>2568</v>
      </c>
      <c r="E1427" s="153"/>
      <c r="F1427" s="153"/>
      <c r="G1427" s="153"/>
      <c r="H1427" s="153"/>
      <c r="I1427" s="153"/>
      <c r="J1427" s="151"/>
      <c r="K1427" s="151"/>
    </row>
    <row r="1428" spans="2:11" ht="15" customHeight="1">
      <c r="B1428" s="152">
        <v>712</v>
      </c>
      <c r="C1428" s="152">
        <v>7621</v>
      </c>
      <c r="D1428" s="109" t="s">
        <v>1461</v>
      </c>
      <c r="E1428" s="152" t="s">
        <v>1943</v>
      </c>
      <c r="F1428" s="152"/>
      <c r="G1428" s="152" t="s">
        <v>2024</v>
      </c>
      <c r="H1428" s="152"/>
      <c r="I1428" s="152"/>
      <c r="J1428" s="150">
        <v>1969</v>
      </c>
      <c r="K1428" s="150" t="s">
        <v>2138</v>
      </c>
    </row>
    <row r="1429" spans="2:11" ht="15.75" customHeight="1" thickBot="1">
      <c r="B1429" s="153"/>
      <c r="C1429" s="153"/>
      <c r="D1429" s="110" t="s">
        <v>181</v>
      </c>
      <c r="E1429" s="153"/>
      <c r="F1429" s="153"/>
      <c r="G1429" s="153"/>
      <c r="H1429" s="153"/>
      <c r="I1429" s="153"/>
      <c r="J1429" s="151"/>
      <c r="K1429" s="151"/>
    </row>
    <row r="1430" spans="2:11" ht="15" customHeight="1">
      <c r="B1430" s="152">
        <v>713</v>
      </c>
      <c r="C1430" s="152">
        <v>8239</v>
      </c>
      <c r="D1430" s="109" t="s">
        <v>2470</v>
      </c>
      <c r="E1430" s="152" t="s">
        <v>1943</v>
      </c>
      <c r="F1430" s="152"/>
      <c r="G1430" s="152" t="s">
        <v>2045</v>
      </c>
      <c r="H1430" s="152">
        <v>5</v>
      </c>
      <c r="I1430" s="152">
        <v>0</v>
      </c>
      <c r="J1430" s="150">
        <v>2000</v>
      </c>
      <c r="K1430" s="150" t="s">
        <v>2137</v>
      </c>
    </row>
    <row r="1431" spans="2:11" ht="15.75" customHeight="1" thickBot="1">
      <c r="B1431" s="153"/>
      <c r="C1431" s="153"/>
      <c r="D1431" s="110" t="s">
        <v>2515</v>
      </c>
      <c r="E1431" s="153"/>
      <c r="F1431" s="153"/>
      <c r="G1431" s="153"/>
      <c r="H1431" s="153"/>
      <c r="I1431" s="153"/>
      <c r="J1431" s="151"/>
      <c r="K1431" s="151"/>
    </row>
    <row r="1432" spans="2:11" ht="15" customHeight="1">
      <c r="B1432" s="152">
        <v>714</v>
      </c>
      <c r="C1432" s="152">
        <v>7622</v>
      </c>
      <c r="D1432" s="109" t="s">
        <v>2152</v>
      </c>
      <c r="E1432" s="152" t="s">
        <v>1943</v>
      </c>
      <c r="F1432" s="152" t="s">
        <v>1943</v>
      </c>
      <c r="G1432" s="152" t="s">
        <v>2045</v>
      </c>
      <c r="H1432" s="152">
        <v>14</v>
      </c>
      <c r="I1432" s="152">
        <v>-6</v>
      </c>
      <c r="J1432" s="150">
        <v>1940</v>
      </c>
      <c r="K1432" s="150" t="s">
        <v>2137</v>
      </c>
    </row>
    <row r="1433" spans="2:11" ht="15.75" customHeight="1" thickBot="1">
      <c r="B1433" s="153"/>
      <c r="C1433" s="153"/>
      <c r="D1433" s="110" t="s">
        <v>2153</v>
      </c>
      <c r="E1433" s="153"/>
      <c r="F1433" s="153"/>
      <c r="G1433" s="153"/>
      <c r="H1433" s="153"/>
      <c r="I1433" s="153"/>
      <c r="J1433" s="151"/>
      <c r="K1433" s="151"/>
    </row>
    <row r="1434" spans="2:11" ht="15" customHeight="1">
      <c r="B1434" s="152">
        <v>715</v>
      </c>
      <c r="C1434" s="152">
        <v>8235</v>
      </c>
      <c r="D1434" s="109" t="s">
        <v>2466</v>
      </c>
      <c r="E1434" s="152" t="s">
        <v>1943</v>
      </c>
      <c r="F1434" s="152"/>
      <c r="G1434" s="152" t="s">
        <v>2045</v>
      </c>
      <c r="H1434" s="152">
        <v>5</v>
      </c>
      <c r="I1434" s="152">
        <v>20</v>
      </c>
      <c r="J1434" s="150">
        <v>2020</v>
      </c>
      <c r="K1434" s="150" t="s">
        <v>2137</v>
      </c>
    </row>
    <row r="1435" spans="2:11" ht="15.75" customHeight="1" thickBot="1">
      <c r="B1435" s="153"/>
      <c r="C1435" s="153"/>
      <c r="D1435" s="110" t="s">
        <v>2511</v>
      </c>
      <c r="E1435" s="153"/>
      <c r="F1435" s="153"/>
      <c r="G1435" s="153"/>
      <c r="H1435" s="153"/>
      <c r="I1435" s="153"/>
      <c r="J1435" s="151"/>
      <c r="K1435" s="151"/>
    </row>
    <row r="1436" spans="2:11" ht="15" customHeight="1">
      <c r="B1436" s="152">
        <v>716</v>
      </c>
      <c r="C1436" s="152">
        <v>8245</v>
      </c>
      <c r="D1436" s="109" t="s">
        <v>2476</v>
      </c>
      <c r="E1436" s="152" t="s">
        <v>1943</v>
      </c>
      <c r="F1436" s="152"/>
      <c r="G1436" s="152" t="s">
        <v>2045</v>
      </c>
      <c r="H1436" s="152">
        <v>5</v>
      </c>
      <c r="I1436" s="152">
        <v>-31</v>
      </c>
      <c r="J1436" s="150">
        <v>1969</v>
      </c>
      <c r="K1436" s="150" t="s">
        <v>2137</v>
      </c>
    </row>
    <row r="1437" spans="2:11" ht="15.75" customHeight="1" thickBot="1">
      <c r="B1437" s="153"/>
      <c r="C1437" s="153"/>
      <c r="D1437" s="110" t="s">
        <v>2521</v>
      </c>
      <c r="E1437" s="153"/>
      <c r="F1437" s="153"/>
      <c r="G1437" s="153"/>
      <c r="H1437" s="153"/>
      <c r="I1437" s="153"/>
      <c r="J1437" s="151"/>
      <c r="K1437" s="151"/>
    </row>
    <row r="1438" spans="2:11" ht="15" customHeight="1">
      <c r="B1438" s="152">
        <v>717</v>
      </c>
      <c r="C1438" s="152">
        <v>7623</v>
      </c>
      <c r="D1438" s="109" t="s">
        <v>953</v>
      </c>
      <c r="E1438" s="152" t="s">
        <v>1943</v>
      </c>
      <c r="F1438" s="152"/>
      <c r="G1438" s="152" t="s">
        <v>2032</v>
      </c>
      <c r="H1438" s="152"/>
      <c r="I1438" s="152"/>
      <c r="J1438" s="150">
        <v>1929</v>
      </c>
      <c r="K1438" s="150" t="s">
        <v>2138</v>
      </c>
    </row>
    <row r="1439" spans="2:11" ht="15.75" customHeight="1" thickBot="1">
      <c r="B1439" s="153"/>
      <c r="C1439" s="153"/>
      <c r="D1439" s="110" t="s">
        <v>952</v>
      </c>
      <c r="E1439" s="153"/>
      <c r="F1439" s="153"/>
      <c r="G1439" s="153"/>
      <c r="H1439" s="153"/>
      <c r="I1439" s="153"/>
      <c r="J1439" s="151"/>
      <c r="K1439" s="151"/>
    </row>
    <row r="1440" spans="2:11" ht="15" customHeight="1">
      <c r="B1440" s="152">
        <v>718</v>
      </c>
      <c r="C1440" s="152">
        <v>7624</v>
      </c>
      <c r="D1440" s="109" t="s">
        <v>1462</v>
      </c>
      <c r="E1440" s="152">
        <v>1991</v>
      </c>
      <c r="F1440" s="152"/>
      <c r="G1440" s="152" t="s">
        <v>2026</v>
      </c>
      <c r="H1440" s="152"/>
      <c r="I1440" s="152"/>
      <c r="J1440" s="150">
        <v>1952</v>
      </c>
      <c r="K1440" s="150" t="s">
        <v>2138</v>
      </c>
    </row>
    <row r="1441" spans="2:11" ht="15.75" customHeight="1" thickBot="1">
      <c r="B1441" s="153"/>
      <c r="C1441" s="153"/>
      <c r="D1441" s="110" t="s">
        <v>624</v>
      </c>
      <c r="E1441" s="153"/>
      <c r="F1441" s="153"/>
      <c r="G1441" s="153"/>
      <c r="H1441" s="153"/>
      <c r="I1441" s="153"/>
      <c r="J1441" s="151"/>
      <c r="K1441" s="151"/>
    </row>
    <row r="1442" spans="2:11" ht="15" customHeight="1">
      <c r="B1442" s="152">
        <v>719</v>
      </c>
      <c r="C1442" s="152">
        <v>7625</v>
      </c>
      <c r="D1442" s="109" t="s">
        <v>2154</v>
      </c>
      <c r="E1442" s="152" t="s">
        <v>1943</v>
      </c>
      <c r="F1442" s="152" t="s">
        <v>1943</v>
      </c>
      <c r="G1442" s="152" t="s">
        <v>2045</v>
      </c>
      <c r="H1442" s="152"/>
      <c r="I1442" s="152"/>
      <c r="J1442" s="150">
        <v>1963</v>
      </c>
      <c r="K1442" s="150" t="s">
        <v>2138</v>
      </c>
    </row>
    <row r="1443" spans="2:11" ht="15.75" customHeight="1" thickBot="1">
      <c r="B1443" s="153"/>
      <c r="C1443" s="153"/>
      <c r="D1443" s="110" t="s">
        <v>2155</v>
      </c>
      <c r="E1443" s="153"/>
      <c r="F1443" s="153"/>
      <c r="G1443" s="153"/>
      <c r="H1443" s="153"/>
      <c r="I1443" s="153"/>
      <c r="J1443" s="151"/>
      <c r="K1443" s="151"/>
    </row>
    <row r="1444" spans="2:11" ht="15" customHeight="1">
      <c r="B1444" s="152">
        <v>720</v>
      </c>
      <c r="C1444" s="152">
        <v>8244</v>
      </c>
      <c r="D1444" s="109" t="s">
        <v>2475</v>
      </c>
      <c r="E1444" s="152" t="s">
        <v>1943</v>
      </c>
      <c r="F1444" s="152"/>
      <c r="G1444" s="152" t="s">
        <v>2045</v>
      </c>
      <c r="H1444" s="152">
        <v>5</v>
      </c>
      <c r="I1444" s="152">
        <v>-10</v>
      </c>
      <c r="J1444" s="150">
        <v>1990</v>
      </c>
      <c r="K1444" s="150" t="s">
        <v>2137</v>
      </c>
    </row>
    <row r="1445" spans="2:11" ht="15.75" customHeight="1" thickBot="1">
      <c r="B1445" s="153"/>
      <c r="C1445" s="153"/>
      <c r="D1445" s="110" t="s">
        <v>2520</v>
      </c>
      <c r="E1445" s="153"/>
      <c r="F1445" s="153"/>
      <c r="G1445" s="153"/>
      <c r="H1445" s="153"/>
      <c r="I1445" s="153"/>
      <c r="J1445" s="151"/>
      <c r="K1445" s="151"/>
    </row>
    <row r="1446" spans="2:11" ht="15" customHeight="1">
      <c r="B1446" s="152">
        <v>721</v>
      </c>
      <c r="C1446" s="152">
        <v>7626</v>
      </c>
      <c r="D1446" s="109" t="s">
        <v>1463</v>
      </c>
      <c r="E1446" s="152">
        <v>2000</v>
      </c>
      <c r="F1446" s="152"/>
      <c r="G1446" s="152" t="s">
        <v>2019</v>
      </c>
      <c r="H1446" s="152"/>
      <c r="I1446" s="152"/>
      <c r="J1446" s="150">
        <v>1935</v>
      </c>
      <c r="K1446" s="150" t="s">
        <v>2138</v>
      </c>
    </row>
    <row r="1447" spans="2:11" ht="15.75" customHeight="1" thickBot="1">
      <c r="B1447" s="153"/>
      <c r="C1447" s="153"/>
      <c r="D1447" s="110" t="s">
        <v>314</v>
      </c>
      <c r="E1447" s="153"/>
      <c r="F1447" s="153"/>
      <c r="G1447" s="153"/>
      <c r="H1447" s="153"/>
      <c r="I1447" s="153"/>
      <c r="J1447" s="151"/>
      <c r="K1447" s="151"/>
    </row>
    <row r="1448" spans="2:11" ht="15" customHeight="1">
      <c r="B1448" s="152">
        <v>722</v>
      </c>
      <c r="C1448" s="152">
        <v>7627</v>
      </c>
      <c r="D1448" s="109" t="s">
        <v>2156</v>
      </c>
      <c r="E1448" s="152" t="s">
        <v>1943</v>
      </c>
      <c r="F1448" s="152" t="s">
        <v>1943</v>
      </c>
      <c r="G1448" s="152" t="s">
        <v>2045</v>
      </c>
      <c r="H1448" s="152"/>
      <c r="I1448" s="152"/>
      <c r="J1448" s="150">
        <v>1984</v>
      </c>
      <c r="K1448" s="150" t="s">
        <v>2138</v>
      </c>
    </row>
    <row r="1449" spans="2:11" ht="15.75" customHeight="1" thickBot="1">
      <c r="B1449" s="153"/>
      <c r="C1449" s="153"/>
      <c r="D1449" s="110" t="s">
        <v>2157</v>
      </c>
      <c r="E1449" s="153"/>
      <c r="F1449" s="153"/>
      <c r="G1449" s="153"/>
      <c r="H1449" s="153"/>
      <c r="I1449" s="153"/>
      <c r="J1449" s="151"/>
      <c r="K1449" s="151"/>
    </row>
    <row r="1450" spans="2:11" ht="15" customHeight="1">
      <c r="B1450" s="152">
        <v>723</v>
      </c>
      <c r="C1450" s="152">
        <v>7628</v>
      </c>
      <c r="D1450" s="109" t="s">
        <v>1464</v>
      </c>
      <c r="E1450" s="152" t="s">
        <v>1943</v>
      </c>
      <c r="F1450" s="152"/>
      <c r="G1450" s="152" t="s">
        <v>2029</v>
      </c>
      <c r="H1450" s="152"/>
      <c r="I1450" s="152"/>
      <c r="J1450" s="150">
        <v>1979</v>
      </c>
      <c r="K1450" s="150" t="s">
        <v>2138</v>
      </c>
    </row>
    <row r="1451" spans="2:11" ht="15.75" customHeight="1" thickBot="1">
      <c r="B1451" s="153"/>
      <c r="C1451" s="153"/>
      <c r="D1451" s="110" t="s">
        <v>708</v>
      </c>
      <c r="E1451" s="153"/>
      <c r="F1451" s="153"/>
      <c r="G1451" s="153"/>
      <c r="H1451" s="153"/>
      <c r="I1451" s="153"/>
      <c r="J1451" s="151"/>
      <c r="K1451" s="151"/>
    </row>
    <row r="1452" spans="2:11" ht="15" customHeight="1">
      <c r="B1452" s="152">
        <v>724</v>
      </c>
      <c r="C1452" s="152">
        <v>8242</v>
      </c>
      <c r="D1452" s="109" t="s">
        <v>2473</v>
      </c>
      <c r="E1452" s="152" t="s">
        <v>1943</v>
      </c>
      <c r="F1452" s="152"/>
      <c r="G1452" s="152" t="s">
        <v>2045</v>
      </c>
      <c r="H1452" s="152">
        <v>5</v>
      </c>
      <c r="I1452" s="152">
        <v>-10</v>
      </c>
      <c r="J1452" s="150">
        <v>1990</v>
      </c>
      <c r="K1452" s="150" t="s">
        <v>2137</v>
      </c>
    </row>
    <row r="1453" spans="2:11" ht="15.75" customHeight="1" thickBot="1">
      <c r="B1453" s="153"/>
      <c r="C1453" s="153"/>
      <c r="D1453" s="110" t="s">
        <v>2518</v>
      </c>
      <c r="E1453" s="153"/>
      <c r="F1453" s="153"/>
      <c r="G1453" s="153"/>
      <c r="H1453" s="153"/>
      <c r="I1453" s="153"/>
      <c r="J1453" s="151"/>
      <c r="K1453" s="151"/>
    </row>
    <row r="1454" spans="2:11" ht="15" customHeight="1">
      <c r="B1454" s="152">
        <v>725</v>
      </c>
      <c r="C1454" s="152">
        <v>7629</v>
      </c>
      <c r="D1454" s="109" t="s">
        <v>2158</v>
      </c>
      <c r="E1454" s="152" t="s">
        <v>1943</v>
      </c>
      <c r="F1454" s="152" t="s">
        <v>1943</v>
      </c>
      <c r="G1454" s="152" t="s">
        <v>2045</v>
      </c>
      <c r="H1454" s="152"/>
      <c r="I1454" s="152"/>
      <c r="J1454" s="150">
        <v>1988</v>
      </c>
      <c r="K1454" s="150" t="s">
        <v>2138</v>
      </c>
    </row>
    <row r="1455" spans="2:11" ht="15.75" customHeight="1" thickBot="1">
      <c r="B1455" s="153"/>
      <c r="C1455" s="153"/>
      <c r="D1455" s="110" t="s">
        <v>2159</v>
      </c>
      <c r="E1455" s="153"/>
      <c r="F1455" s="153"/>
      <c r="G1455" s="153"/>
      <c r="H1455" s="153"/>
      <c r="I1455" s="153"/>
      <c r="J1455" s="151"/>
      <c r="K1455" s="151"/>
    </row>
    <row r="1456" spans="2:11" ht="15" customHeight="1">
      <c r="B1456" s="152">
        <v>726</v>
      </c>
      <c r="C1456" s="152">
        <v>8246</v>
      </c>
      <c r="D1456" s="109" t="s">
        <v>2477</v>
      </c>
      <c r="E1456" s="152" t="s">
        <v>1943</v>
      </c>
      <c r="F1456" s="152"/>
      <c r="G1456" s="152" t="s">
        <v>2045</v>
      </c>
      <c r="H1456" s="152">
        <v>5</v>
      </c>
      <c r="I1456" s="152">
        <v>-31</v>
      </c>
      <c r="J1456" s="150">
        <v>1969</v>
      </c>
      <c r="K1456" s="150" t="s">
        <v>2137</v>
      </c>
    </row>
    <row r="1457" spans="2:11" ht="15.75" customHeight="1" thickBot="1">
      <c r="B1457" s="153"/>
      <c r="C1457" s="153"/>
      <c r="D1457" s="110" t="s">
        <v>2522</v>
      </c>
      <c r="E1457" s="153"/>
      <c r="F1457" s="153"/>
      <c r="G1457" s="153"/>
      <c r="H1457" s="153"/>
      <c r="I1457" s="153"/>
      <c r="J1457" s="151"/>
      <c r="K1457" s="151"/>
    </row>
    <row r="1458" spans="2:11" ht="15" customHeight="1">
      <c r="B1458" s="152">
        <v>727</v>
      </c>
      <c r="C1458" s="152">
        <v>7630</v>
      </c>
      <c r="D1458" s="109" t="s">
        <v>1929</v>
      </c>
      <c r="E1458" s="152" t="s">
        <v>1943</v>
      </c>
      <c r="F1458" s="152"/>
      <c r="G1458" s="152" t="s">
        <v>2045</v>
      </c>
      <c r="H1458" s="152"/>
      <c r="I1458" s="152"/>
      <c r="J1458" s="150">
        <v>1912</v>
      </c>
      <c r="K1458" s="150" t="s">
        <v>2138</v>
      </c>
    </row>
    <row r="1459" spans="2:11" ht="15.75" customHeight="1" thickBot="1">
      <c r="B1459" s="153"/>
      <c r="C1459" s="153"/>
      <c r="D1459" s="110" t="s">
        <v>1930</v>
      </c>
      <c r="E1459" s="153"/>
      <c r="F1459" s="153"/>
      <c r="G1459" s="153"/>
      <c r="H1459" s="153"/>
      <c r="I1459" s="153"/>
      <c r="J1459" s="151"/>
      <c r="K1459" s="151"/>
    </row>
    <row r="1460" spans="2:11" ht="15" customHeight="1">
      <c r="B1460" s="152">
        <v>728</v>
      </c>
      <c r="C1460" s="152">
        <v>8279</v>
      </c>
      <c r="D1460" s="109" t="s">
        <v>2554</v>
      </c>
      <c r="E1460" s="152" t="s">
        <v>1943</v>
      </c>
      <c r="F1460" s="152"/>
      <c r="G1460" s="152" t="s">
        <v>2045</v>
      </c>
      <c r="H1460" s="152">
        <v>9</v>
      </c>
      <c r="I1460" s="152">
        <v>-30</v>
      </c>
      <c r="J1460" s="150">
        <v>1970</v>
      </c>
      <c r="K1460" s="150" t="s">
        <v>2137</v>
      </c>
    </row>
    <row r="1461" spans="2:11" ht="15.75" customHeight="1" thickBot="1">
      <c r="B1461" s="153"/>
      <c r="C1461" s="153"/>
      <c r="D1461" s="110" t="s">
        <v>2569</v>
      </c>
      <c r="E1461" s="153"/>
      <c r="F1461" s="153"/>
      <c r="G1461" s="153"/>
      <c r="H1461" s="153"/>
      <c r="I1461" s="153"/>
      <c r="J1461" s="151"/>
      <c r="K1461" s="151"/>
    </row>
    <row r="1462" spans="2:11" ht="15" customHeight="1">
      <c r="B1462" s="152">
        <v>729</v>
      </c>
      <c r="C1462" s="152">
        <v>7631</v>
      </c>
      <c r="D1462" s="109" t="s">
        <v>2160</v>
      </c>
      <c r="E1462" s="152" t="s">
        <v>1943</v>
      </c>
      <c r="F1462" s="152" t="s">
        <v>1943</v>
      </c>
      <c r="G1462" s="152" t="s">
        <v>2045</v>
      </c>
      <c r="H1462" s="152"/>
      <c r="I1462" s="152"/>
      <c r="J1462" s="150">
        <v>1920</v>
      </c>
      <c r="K1462" s="150" t="s">
        <v>2138</v>
      </c>
    </row>
    <row r="1463" spans="2:11" ht="15.75" customHeight="1" thickBot="1">
      <c r="B1463" s="153"/>
      <c r="C1463" s="153"/>
      <c r="D1463" s="110" t="s">
        <v>2161</v>
      </c>
      <c r="E1463" s="153"/>
      <c r="F1463" s="153"/>
      <c r="G1463" s="153"/>
      <c r="H1463" s="153"/>
      <c r="I1463" s="153"/>
      <c r="J1463" s="151"/>
      <c r="K1463" s="151"/>
    </row>
    <row r="1464" spans="2:11" ht="15" customHeight="1">
      <c r="B1464" s="152">
        <v>730</v>
      </c>
      <c r="C1464" s="152">
        <v>7632</v>
      </c>
      <c r="D1464" s="109" t="s">
        <v>2091</v>
      </c>
      <c r="E1464" s="152">
        <v>2008</v>
      </c>
      <c r="F1464" s="152"/>
      <c r="G1464" s="152" t="s">
        <v>2035</v>
      </c>
      <c r="H1464" s="152">
        <v>7</v>
      </c>
      <c r="I1464" s="152">
        <v>23</v>
      </c>
      <c r="J1464" s="150">
        <v>2003</v>
      </c>
      <c r="K1464" s="150" t="s">
        <v>2137</v>
      </c>
    </row>
    <row r="1465" spans="2:11" ht="15.75" customHeight="1" thickBot="1">
      <c r="B1465" s="153"/>
      <c r="C1465" s="153"/>
      <c r="D1465" s="110" t="s">
        <v>2112</v>
      </c>
      <c r="E1465" s="153"/>
      <c r="F1465" s="153"/>
      <c r="G1465" s="153"/>
      <c r="H1465" s="153"/>
      <c r="I1465" s="153"/>
      <c r="J1465" s="151"/>
      <c r="K1465" s="151"/>
    </row>
    <row r="1466" spans="2:11" ht="15" customHeight="1">
      <c r="B1466" s="152">
        <v>731</v>
      </c>
      <c r="C1466" s="152">
        <v>7633</v>
      </c>
      <c r="D1466" s="109" t="s">
        <v>2162</v>
      </c>
      <c r="E1466" s="152" t="s">
        <v>1943</v>
      </c>
      <c r="F1466" s="152" t="s">
        <v>1943</v>
      </c>
      <c r="G1466" s="152" t="s">
        <v>2045</v>
      </c>
      <c r="H1466" s="152"/>
      <c r="I1466" s="152"/>
      <c r="J1466" s="150">
        <v>1953</v>
      </c>
      <c r="K1466" s="150" t="s">
        <v>2138</v>
      </c>
    </row>
    <row r="1467" spans="2:11" ht="15.75" customHeight="1" thickBot="1">
      <c r="B1467" s="153"/>
      <c r="C1467" s="153"/>
      <c r="D1467" s="110" t="s">
        <v>2163</v>
      </c>
      <c r="E1467" s="153"/>
      <c r="F1467" s="153"/>
      <c r="G1467" s="153"/>
      <c r="H1467" s="153"/>
      <c r="I1467" s="153"/>
      <c r="J1467" s="151"/>
      <c r="K1467" s="151"/>
    </row>
    <row r="1468" spans="2:11" ht="15" customHeight="1">
      <c r="B1468" s="152">
        <v>732</v>
      </c>
      <c r="C1468" s="152">
        <v>7634</v>
      </c>
      <c r="D1468" s="109" t="s">
        <v>1465</v>
      </c>
      <c r="E1468" s="152">
        <v>1954</v>
      </c>
      <c r="F1468" s="152"/>
      <c r="G1468" s="152" t="s">
        <v>2021</v>
      </c>
      <c r="H1468" s="152"/>
      <c r="I1468" s="152"/>
      <c r="J1468" s="150">
        <v>1992</v>
      </c>
      <c r="K1468" s="150" t="s">
        <v>2138</v>
      </c>
    </row>
    <row r="1469" spans="2:11" ht="15.75" customHeight="1" thickBot="1">
      <c r="B1469" s="153"/>
      <c r="C1469" s="153"/>
      <c r="D1469" s="110" t="s">
        <v>477</v>
      </c>
      <c r="E1469" s="153"/>
      <c r="F1469" s="153"/>
      <c r="G1469" s="153"/>
      <c r="H1469" s="153"/>
      <c r="I1469" s="153"/>
      <c r="J1469" s="151"/>
      <c r="K1469" s="151"/>
    </row>
    <row r="1470" spans="2:11" ht="15" customHeight="1">
      <c r="B1470" s="152">
        <v>733</v>
      </c>
      <c r="C1470" s="152">
        <v>7635</v>
      </c>
      <c r="D1470" s="109" t="s">
        <v>1912</v>
      </c>
      <c r="E1470" s="152">
        <v>2006</v>
      </c>
      <c r="F1470" s="152"/>
      <c r="G1470" s="152" t="s">
        <v>2019</v>
      </c>
      <c r="H1470" s="152"/>
      <c r="I1470" s="152"/>
      <c r="J1470" s="150">
        <v>1962</v>
      </c>
      <c r="K1470" s="150" t="s">
        <v>2138</v>
      </c>
    </row>
    <row r="1471" spans="2:11" ht="15.75" customHeight="1" thickBot="1">
      <c r="B1471" s="153"/>
      <c r="C1471" s="153"/>
      <c r="D1471" s="110" t="s">
        <v>1911</v>
      </c>
      <c r="E1471" s="153"/>
      <c r="F1471" s="153"/>
      <c r="G1471" s="153"/>
      <c r="H1471" s="153"/>
      <c r="I1471" s="153"/>
      <c r="J1471" s="151"/>
      <c r="K1471" s="151"/>
    </row>
    <row r="1472" spans="2:11" ht="15" customHeight="1">
      <c r="B1472" s="152">
        <v>734</v>
      </c>
      <c r="C1472" s="152">
        <v>7636</v>
      </c>
      <c r="D1472" s="109" t="s">
        <v>2164</v>
      </c>
      <c r="E1472" s="152" t="s">
        <v>1943</v>
      </c>
      <c r="F1472" s="152" t="s">
        <v>1943</v>
      </c>
      <c r="G1472" s="152" t="s">
        <v>2045</v>
      </c>
      <c r="H1472" s="152"/>
      <c r="I1472" s="152"/>
      <c r="J1472" s="150">
        <v>1971</v>
      </c>
      <c r="K1472" s="150" t="s">
        <v>2138</v>
      </c>
    </row>
    <row r="1473" spans="2:11" ht="15.75" customHeight="1" thickBot="1">
      <c r="B1473" s="153"/>
      <c r="C1473" s="153"/>
      <c r="D1473" s="110" t="s">
        <v>2165</v>
      </c>
      <c r="E1473" s="153"/>
      <c r="F1473" s="153"/>
      <c r="G1473" s="153"/>
      <c r="H1473" s="153"/>
      <c r="I1473" s="153"/>
      <c r="J1473" s="151"/>
      <c r="K1473" s="151"/>
    </row>
    <row r="1474" spans="2:11" ht="15" customHeight="1">
      <c r="B1474" s="152">
        <v>735</v>
      </c>
      <c r="C1474" s="152">
        <v>7637</v>
      </c>
      <c r="D1474" s="109" t="s">
        <v>2077</v>
      </c>
      <c r="E1474" s="152" t="s">
        <v>2084</v>
      </c>
      <c r="F1474" s="152"/>
      <c r="G1474" s="152" t="s">
        <v>2023</v>
      </c>
      <c r="H1474" s="152">
        <v>7</v>
      </c>
      <c r="I1474" s="152">
        <v>-8</v>
      </c>
      <c r="J1474" s="150">
        <v>1885</v>
      </c>
      <c r="K1474" s="150" t="s">
        <v>2137</v>
      </c>
    </row>
    <row r="1475" spans="2:11" ht="15.75" customHeight="1" thickBot="1">
      <c r="B1475" s="153"/>
      <c r="C1475" s="153"/>
      <c r="D1475" s="110" t="s">
        <v>2076</v>
      </c>
      <c r="E1475" s="153"/>
      <c r="F1475" s="153"/>
      <c r="G1475" s="153"/>
      <c r="H1475" s="153"/>
      <c r="I1475" s="153"/>
      <c r="J1475" s="151"/>
      <c r="K1475" s="151"/>
    </row>
    <row r="1476" spans="2:11" ht="15" customHeight="1">
      <c r="B1476" s="152">
        <v>736</v>
      </c>
      <c r="C1476" s="152">
        <v>7638</v>
      </c>
      <c r="D1476" s="109" t="s">
        <v>1466</v>
      </c>
      <c r="E1476" s="152">
        <v>1986</v>
      </c>
      <c r="F1476" s="152"/>
      <c r="G1476" s="152" t="s">
        <v>2020</v>
      </c>
      <c r="H1476" s="152"/>
      <c r="I1476" s="152"/>
      <c r="J1476" s="150">
        <v>2024</v>
      </c>
      <c r="K1476" s="150" t="s">
        <v>2138</v>
      </c>
    </row>
    <row r="1477" spans="2:11" ht="15.75" customHeight="1" thickBot="1">
      <c r="B1477" s="153"/>
      <c r="C1477" s="153"/>
      <c r="D1477" s="110" t="s">
        <v>476</v>
      </c>
      <c r="E1477" s="153"/>
      <c r="F1477" s="153"/>
      <c r="G1477" s="153"/>
      <c r="H1477" s="153"/>
      <c r="I1477" s="153"/>
      <c r="J1477" s="151"/>
      <c r="K1477" s="151"/>
    </row>
    <row r="1478" spans="2:11" ht="15" customHeight="1">
      <c r="B1478" s="152">
        <v>737</v>
      </c>
      <c r="C1478" s="152">
        <v>8243</v>
      </c>
      <c r="D1478" s="109" t="s">
        <v>2474</v>
      </c>
      <c r="E1478" s="152" t="s">
        <v>1943</v>
      </c>
      <c r="F1478" s="152"/>
      <c r="G1478" s="152" t="s">
        <v>2045</v>
      </c>
      <c r="H1478" s="152">
        <v>5</v>
      </c>
      <c r="I1478" s="152">
        <v>-10</v>
      </c>
      <c r="J1478" s="150">
        <v>1990</v>
      </c>
      <c r="K1478" s="150" t="s">
        <v>2137</v>
      </c>
    </row>
    <row r="1479" spans="2:11" ht="15.75" customHeight="1" thickBot="1">
      <c r="B1479" s="153"/>
      <c r="C1479" s="153"/>
      <c r="D1479" s="110" t="s">
        <v>2519</v>
      </c>
      <c r="E1479" s="153"/>
      <c r="F1479" s="153"/>
      <c r="G1479" s="153"/>
      <c r="H1479" s="153"/>
      <c r="I1479" s="153"/>
      <c r="J1479" s="151"/>
      <c r="K1479" s="151"/>
    </row>
    <row r="1480" spans="2:11" ht="15" customHeight="1">
      <c r="B1480" s="152">
        <v>738</v>
      </c>
      <c r="C1480" s="152">
        <v>8167</v>
      </c>
      <c r="D1480" s="109" t="s">
        <v>2306</v>
      </c>
      <c r="E1480" s="152">
        <v>2009</v>
      </c>
      <c r="F1480" s="152"/>
      <c r="G1480" s="152" t="s">
        <v>2030</v>
      </c>
      <c r="H1480" s="152"/>
      <c r="I1480" s="152"/>
      <c r="J1480" s="150">
        <v>1970</v>
      </c>
      <c r="K1480" s="150" t="s">
        <v>2137</v>
      </c>
    </row>
    <row r="1481" spans="2:11" ht="15.75" customHeight="1" thickBot="1">
      <c r="B1481" s="153"/>
      <c r="C1481" s="153"/>
      <c r="D1481" s="110" t="s">
        <v>2393</v>
      </c>
      <c r="E1481" s="153"/>
      <c r="F1481" s="153"/>
      <c r="G1481" s="153"/>
      <c r="H1481" s="153"/>
      <c r="I1481" s="153"/>
      <c r="J1481" s="151"/>
      <c r="K1481" s="151"/>
    </row>
    <row r="1482" spans="2:11" ht="15" customHeight="1">
      <c r="B1482" s="152">
        <v>739</v>
      </c>
      <c r="C1482" s="152">
        <v>7840</v>
      </c>
      <c r="D1482" s="109" t="s">
        <v>2194</v>
      </c>
      <c r="E1482" s="152">
        <v>2006</v>
      </c>
      <c r="F1482" s="152"/>
      <c r="G1482" s="152" t="s">
        <v>2023</v>
      </c>
      <c r="H1482" s="152">
        <v>7</v>
      </c>
      <c r="I1482" s="152">
        <v>-10</v>
      </c>
      <c r="J1482" s="150">
        <v>2013</v>
      </c>
      <c r="K1482" s="150" t="s">
        <v>2137</v>
      </c>
    </row>
    <row r="1483" spans="2:11" ht="15.75" customHeight="1" thickBot="1">
      <c r="B1483" s="153"/>
      <c r="C1483" s="153"/>
      <c r="D1483" s="110" t="s">
        <v>2195</v>
      </c>
      <c r="E1483" s="153"/>
      <c r="F1483" s="153"/>
      <c r="G1483" s="153"/>
      <c r="H1483" s="153"/>
      <c r="I1483" s="153"/>
      <c r="J1483" s="151"/>
      <c r="K1483" s="151"/>
    </row>
    <row r="1484" spans="2:11" ht="15" customHeight="1">
      <c r="B1484" s="152">
        <v>740</v>
      </c>
      <c r="C1484" s="152">
        <v>7639</v>
      </c>
      <c r="D1484" s="109" t="s">
        <v>2128</v>
      </c>
      <c r="E1484" s="152">
        <v>2000</v>
      </c>
      <c r="F1484" s="152" t="s">
        <v>2141</v>
      </c>
      <c r="G1484" s="152" t="s">
        <v>2022</v>
      </c>
      <c r="H1484" s="152"/>
      <c r="I1484" s="152"/>
      <c r="J1484" s="150">
        <v>2129</v>
      </c>
      <c r="K1484" s="150" t="s">
        <v>2137</v>
      </c>
    </row>
    <row r="1485" spans="2:11" ht="15.75" customHeight="1" thickBot="1">
      <c r="B1485" s="153"/>
      <c r="C1485" s="153"/>
      <c r="D1485" s="110" t="s">
        <v>765</v>
      </c>
      <c r="E1485" s="153"/>
      <c r="F1485" s="153"/>
      <c r="G1485" s="153"/>
      <c r="H1485" s="153"/>
      <c r="I1485" s="153"/>
      <c r="J1485" s="151"/>
      <c r="K1485" s="151"/>
    </row>
    <row r="1486" spans="2:11" ht="15" customHeight="1">
      <c r="B1486" s="152">
        <v>741</v>
      </c>
      <c r="C1486" s="152">
        <v>7640</v>
      </c>
      <c r="D1486" s="109" t="s">
        <v>2055</v>
      </c>
      <c r="E1486" s="152" t="s">
        <v>1943</v>
      </c>
      <c r="F1486" s="152"/>
      <c r="G1486" s="152" t="s">
        <v>2056</v>
      </c>
      <c r="H1486" s="152"/>
      <c r="I1486" s="152"/>
      <c r="J1486" s="150">
        <v>1965</v>
      </c>
      <c r="K1486" s="150" t="s">
        <v>2138</v>
      </c>
    </row>
    <row r="1487" spans="2:11" ht="15.75" customHeight="1" thickBot="1">
      <c r="B1487" s="153"/>
      <c r="C1487" s="153"/>
      <c r="D1487" s="110" t="s">
        <v>2057</v>
      </c>
      <c r="E1487" s="153"/>
      <c r="F1487" s="153"/>
      <c r="G1487" s="153"/>
      <c r="H1487" s="153"/>
      <c r="I1487" s="153"/>
      <c r="J1487" s="151"/>
      <c r="K1487" s="151"/>
    </row>
    <row r="1488" spans="2:11" ht="15" customHeight="1">
      <c r="B1488" s="152">
        <v>742</v>
      </c>
      <c r="C1488" s="152">
        <v>7641</v>
      </c>
      <c r="D1488" s="109" t="s">
        <v>2058</v>
      </c>
      <c r="E1488" s="152" t="s">
        <v>1943</v>
      </c>
      <c r="F1488" s="152"/>
      <c r="G1488" s="152" t="s">
        <v>2056</v>
      </c>
      <c r="H1488" s="152"/>
      <c r="I1488" s="152"/>
      <c r="J1488" s="150">
        <v>1906</v>
      </c>
      <c r="K1488" s="150" t="s">
        <v>2138</v>
      </c>
    </row>
    <row r="1489" spans="2:11" ht="15.75" customHeight="1" thickBot="1">
      <c r="B1489" s="153"/>
      <c r="C1489" s="153"/>
      <c r="D1489" s="110" t="s">
        <v>2059</v>
      </c>
      <c r="E1489" s="153"/>
      <c r="F1489" s="153"/>
      <c r="G1489" s="153"/>
      <c r="H1489" s="153"/>
      <c r="I1489" s="153"/>
      <c r="J1489" s="151"/>
      <c r="K1489" s="151"/>
    </row>
    <row r="1490" spans="2:11" ht="15" customHeight="1">
      <c r="B1490" s="152">
        <v>743</v>
      </c>
      <c r="C1490" s="152">
        <v>7642</v>
      </c>
      <c r="D1490" s="109" t="s">
        <v>2329</v>
      </c>
      <c r="E1490" s="152">
        <v>2003</v>
      </c>
      <c r="F1490" s="152" t="s">
        <v>2141</v>
      </c>
      <c r="G1490" s="152" t="s">
        <v>2030</v>
      </c>
      <c r="H1490" s="152">
        <v>9</v>
      </c>
      <c r="I1490" s="152">
        <v>-2</v>
      </c>
      <c r="J1490" s="150">
        <v>2098</v>
      </c>
      <c r="K1490" s="150" t="s">
        <v>2137</v>
      </c>
    </row>
    <row r="1491" spans="2:11" ht="15.75" customHeight="1" thickBot="1">
      <c r="B1491" s="153"/>
      <c r="C1491" s="153"/>
      <c r="D1491" s="110" t="s">
        <v>2330</v>
      </c>
      <c r="E1491" s="153"/>
      <c r="F1491" s="153"/>
      <c r="G1491" s="153"/>
      <c r="H1491" s="153"/>
      <c r="I1491" s="153"/>
      <c r="J1491" s="151"/>
      <c r="K1491" s="151"/>
    </row>
    <row r="1492" spans="2:11" ht="15" customHeight="1">
      <c r="B1492" s="152">
        <v>744</v>
      </c>
      <c r="C1492" s="152">
        <v>7643</v>
      </c>
      <c r="D1492" s="109" t="s">
        <v>2069</v>
      </c>
      <c r="E1492" s="152">
        <v>2005</v>
      </c>
      <c r="F1492" s="152" t="s">
        <v>2142</v>
      </c>
      <c r="G1492" s="152" t="s">
        <v>2023</v>
      </c>
      <c r="H1492" s="152">
        <v>34</v>
      </c>
      <c r="I1492" s="152">
        <v>16</v>
      </c>
      <c r="J1492" s="150">
        <v>2346</v>
      </c>
      <c r="K1492" s="150" t="s">
        <v>2137</v>
      </c>
    </row>
    <row r="1493" spans="2:11" ht="15.75" customHeight="1" thickBot="1">
      <c r="B1493" s="153"/>
      <c r="C1493" s="153"/>
      <c r="D1493" s="110" t="s">
        <v>1980</v>
      </c>
      <c r="E1493" s="153"/>
      <c r="F1493" s="153"/>
      <c r="G1493" s="153"/>
      <c r="H1493" s="153"/>
      <c r="I1493" s="153"/>
      <c r="J1493" s="151"/>
      <c r="K1493" s="151"/>
    </row>
    <row r="1494" spans="2:11" ht="15" customHeight="1">
      <c r="B1494" s="152">
        <v>745</v>
      </c>
      <c r="C1494" s="152">
        <v>7644</v>
      </c>
      <c r="D1494" s="109" t="s">
        <v>1993</v>
      </c>
      <c r="E1494" s="152">
        <v>2008</v>
      </c>
      <c r="F1494" s="152" t="s">
        <v>2141</v>
      </c>
      <c r="G1494" s="152" t="s">
        <v>2019</v>
      </c>
      <c r="H1494" s="152">
        <v>18</v>
      </c>
      <c r="I1494" s="152">
        <v>61</v>
      </c>
      <c r="J1494" s="150">
        <v>2090</v>
      </c>
      <c r="K1494" s="150" t="s">
        <v>2137</v>
      </c>
    </row>
    <row r="1495" spans="2:11" ht="15.75" customHeight="1" thickBot="1">
      <c r="B1495" s="153"/>
      <c r="C1495" s="153"/>
      <c r="D1495" s="110" t="s">
        <v>1990</v>
      </c>
      <c r="E1495" s="153"/>
      <c r="F1495" s="153"/>
      <c r="G1495" s="153"/>
      <c r="H1495" s="153"/>
      <c r="I1495" s="153"/>
      <c r="J1495" s="151"/>
      <c r="K1495" s="151"/>
    </row>
    <row r="1496" spans="2:11" ht="15" customHeight="1">
      <c r="B1496" s="152">
        <v>746</v>
      </c>
      <c r="C1496" s="152">
        <v>7645</v>
      </c>
      <c r="D1496" s="109" t="s">
        <v>1467</v>
      </c>
      <c r="E1496" s="152">
        <v>1991</v>
      </c>
      <c r="F1496" s="152"/>
      <c r="G1496" s="152" t="s">
        <v>2023</v>
      </c>
      <c r="H1496" s="152"/>
      <c r="I1496" s="152"/>
      <c r="J1496" s="150">
        <v>1910</v>
      </c>
      <c r="K1496" s="150" t="s">
        <v>2138</v>
      </c>
    </row>
    <row r="1497" spans="2:11" ht="15.75" customHeight="1" thickBot="1">
      <c r="B1497" s="153"/>
      <c r="C1497" s="153"/>
      <c r="D1497" s="110" t="s">
        <v>182</v>
      </c>
      <c r="E1497" s="153"/>
      <c r="F1497" s="153"/>
      <c r="G1497" s="153"/>
      <c r="H1497" s="153"/>
      <c r="I1497" s="153"/>
      <c r="J1497" s="151"/>
      <c r="K1497" s="151"/>
    </row>
    <row r="1498" spans="2:11" ht="15" customHeight="1">
      <c r="B1498" s="152">
        <v>747</v>
      </c>
      <c r="C1498" s="152">
        <v>7646</v>
      </c>
      <c r="D1498" s="109" t="s">
        <v>2070</v>
      </c>
      <c r="E1498" s="152">
        <v>2007</v>
      </c>
      <c r="F1498" s="152" t="s">
        <v>2143</v>
      </c>
      <c r="G1498" s="152" t="s">
        <v>2023</v>
      </c>
      <c r="H1498" s="152">
        <v>18</v>
      </c>
      <c r="I1498" s="152">
        <v>48</v>
      </c>
      <c r="J1498" s="150">
        <v>2139</v>
      </c>
      <c r="K1498" s="150" t="s">
        <v>2137</v>
      </c>
    </row>
    <row r="1499" spans="2:11" ht="15.75" customHeight="1" thickBot="1">
      <c r="B1499" s="153"/>
      <c r="C1499" s="153"/>
      <c r="D1499" s="110" t="s">
        <v>1902</v>
      </c>
      <c r="E1499" s="153"/>
      <c r="F1499" s="153"/>
      <c r="G1499" s="153"/>
      <c r="H1499" s="153"/>
      <c r="I1499" s="153"/>
      <c r="J1499" s="151"/>
      <c r="K1499" s="151"/>
    </row>
    <row r="1500" spans="2:11" ht="15" customHeight="1">
      <c r="B1500" s="152">
        <v>748</v>
      </c>
      <c r="C1500" s="152">
        <v>7647</v>
      </c>
      <c r="D1500" s="109" t="s">
        <v>1901</v>
      </c>
      <c r="E1500" s="152">
        <v>2004</v>
      </c>
      <c r="F1500" s="152"/>
      <c r="G1500" s="152" t="s">
        <v>2019</v>
      </c>
      <c r="H1500" s="152"/>
      <c r="I1500" s="152"/>
      <c r="J1500" s="150">
        <v>2005</v>
      </c>
      <c r="K1500" s="150" t="s">
        <v>2138</v>
      </c>
    </row>
    <row r="1501" spans="2:11" ht="15.75" customHeight="1" thickBot="1">
      <c r="B1501" s="153"/>
      <c r="C1501" s="153"/>
      <c r="D1501" s="110" t="s">
        <v>1902</v>
      </c>
      <c r="E1501" s="153"/>
      <c r="F1501" s="153"/>
      <c r="G1501" s="153"/>
      <c r="H1501" s="153"/>
      <c r="I1501" s="153"/>
      <c r="J1501" s="151"/>
      <c r="K1501" s="151"/>
    </row>
    <row r="1502" spans="2:11" ht="15" customHeight="1">
      <c r="B1502" s="152">
        <v>749</v>
      </c>
      <c r="C1502" s="152">
        <v>7648</v>
      </c>
      <c r="D1502" s="109" t="s">
        <v>1468</v>
      </c>
      <c r="E1502" s="152">
        <v>1955</v>
      </c>
      <c r="F1502" s="152"/>
      <c r="G1502" s="152" t="s">
        <v>2021</v>
      </c>
      <c r="H1502" s="152"/>
      <c r="I1502" s="152"/>
      <c r="J1502" s="150">
        <v>1943</v>
      </c>
      <c r="K1502" s="150" t="s">
        <v>2138</v>
      </c>
    </row>
    <row r="1503" spans="2:11" ht="15.75" customHeight="1" thickBot="1">
      <c r="B1503" s="153"/>
      <c r="C1503" s="153"/>
      <c r="D1503" s="110" t="s">
        <v>625</v>
      </c>
      <c r="E1503" s="153"/>
      <c r="F1503" s="153"/>
      <c r="G1503" s="153"/>
      <c r="H1503" s="153"/>
      <c r="I1503" s="153"/>
      <c r="J1503" s="151"/>
      <c r="K1503" s="151"/>
    </row>
    <row r="1504" spans="2:11" ht="15" customHeight="1">
      <c r="B1504" s="152">
        <v>750</v>
      </c>
      <c r="C1504" s="152">
        <v>7649</v>
      </c>
      <c r="D1504" s="109" t="s">
        <v>864</v>
      </c>
      <c r="E1504" s="152">
        <v>2000</v>
      </c>
      <c r="F1504" s="152"/>
      <c r="G1504" s="152" t="s">
        <v>2019</v>
      </c>
      <c r="H1504" s="152"/>
      <c r="I1504" s="152"/>
      <c r="J1504" s="150">
        <v>1966</v>
      </c>
      <c r="K1504" s="150" t="s">
        <v>2138</v>
      </c>
    </row>
    <row r="1505" spans="2:11" ht="15.75" customHeight="1" thickBot="1">
      <c r="B1505" s="153"/>
      <c r="C1505" s="153"/>
      <c r="D1505" s="110" t="s">
        <v>1979</v>
      </c>
      <c r="E1505" s="153"/>
      <c r="F1505" s="153"/>
      <c r="G1505" s="153"/>
      <c r="H1505" s="153"/>
      <c r="I1505" s="153"/>
      <c r="J1505" s="151"/>
      <c r="K1505" s="151"/>
    </row>
    <row r="1506" spans="2:11" ht="15" customHeight="1">
      <c r="B1506" s="152">
        <v>751</v>
      </c>
      <c r="C1506" s="152">
        <v>8266</v>
      </c>
      <c r="D1506" s="109" t="s">
        <v>2541</v>
      </c>
      <c r="E1506" s="152">
        <v>2010</v>
      </c>
      <c r="F1506" s="152"/>
      <c r="G1506" s="152" t="s">
        <v>2019</v>
      </c>
      <c r="H1506" s="152">
        <v>9</v>
      </c>
      <c r="I1506" s="152">
        <v>-26</v>
      </c>
      <c r="J1506" s="150">
        <v>1974</v>
      </c>
      <c r="K1506" s="150" t="s">
        <v>2137</v>
      </c>
    </row>
    <row r="1507" spans="2:11" ht="15.75" customHeight="1" thickBot="1">
      <c r="B1507" s="153"/>
      <c r="C1507" s="153"/>
      <c r="D1507" s="110" t="s">
        <v>2497</v>
      </c>
      <c r="E1507" s="153"/>
      <c r="F1507" s="153"/>
      <c r="G1507" s="153"/>
      <c r="H1507" s="153"/>
      <c r="I1507" s="153"/>
      <c r="J1507" s="151"/>
      <c r="K1507" s="151"/>
    </row>
    <row r="1508" spans="2:11" ht="15" customHeight="1">
      <c r="B1508" s="152">
        <v>752</v>
      </c>
      <c r="C1508" s="152">
        <v>7650</v>
      </c>
      <c r="D1508" s="109" t="s">
        <v>863</v>
      </c>
      <c r="E1508" s="152">
        <v>1975</v>
      </c>
      <c r="F1508" s="152"/>
      <c r="G1508" s="152" t="s">
        <v>2019</v>
      </c>
      <c r="H1508" s="152">
        <v>9</v>
      </c>
      <c r="I1508" s="152">
        <v>30</v>
      </c>
      <c r="J1508" s="150">
        <v>1926</v>
      </c>
      <c r="K1508" s="150" t="s">
        <v>2137</v>
      </c>
    </row>
    <row r="1509" spans="2:11" ht="15.75" customHeight="1" thickBot="1">
      <c r="B1509" s="153"/>
      <c r="C1509" s="153"/>
      <c r="D1509" s="110" t="s">
        <v>862</v>
      </c>
      <c r="E1509" s="153"/>
      <c r="F1509" s="153"/>
      <c r="G1509" s="153"/>
      <c r="H1509" s="153"/>
      <c r="I1509" s="153"/>
      <c r="J1509" s="151"/>
      <c r="K1509" s="151"/>
    </row>
    <row r="1510" spans="2:11" ht="15" customHeight="1">
      <c r="B1510" s="152">
        <v>753</v>
      </c>
      <c r="C1510" s="152">
        <v>8169</v>
      </c>
      <c r="D1510" s="109" t="s">
        <v>2308</v>
      </c>
      <c r="E1510" s="152">
        <v>2006</v>
      </c>
      <c r="F1510" s="152"/>
      <c r="G1510" s="152" t="s">
        <v>2030</v>
      </c>
      <c r="H1510" s="152">
        <v>9</v>
      </c>
      <c r="I1510" s="152">
        <v>14</v>
      </c>
      <c r="J1510" s="150">
        <v>2065</v>
      </c>
      <c r="K1510" s="150" t="s">
        <v>2137</v>
      </c>
    </row>
    <row r="1511" spans="2:11" ht="15.75" customHeight="1" thickBot="1">
      <c r="B1511" s="153"/>
      <c r="C1511" s="153"/>
      <c r="D1511" s="110" t="s">
        <v>2395</v>
      </c>
      <c r="E1511" s="153"/>
      <c r="F1511" s="153"/>
      <c r="G1511" s="153"/>
      <c r="H1511" s="153"/>
      <c r="I1511" s="153"/>
      <c r="J1511" s="151"/>
      <c r="K1511" s="151"/>
    </row>
    <row r="1512" spans="2:11" ht="15" customHeight="1">
      <c r="B1512" s="152">
        <v>754</v>
      </c>
      <c r="C1512" s="152">
        <v>7651</v>
      </c>
      <c r="D1512" s="109" t="s">
        <v>1469</v>
      </c>
      <c r="E1512" s="152">
        <v>1991</v>
      </c>
      <c r="F1512" s="152"/>
      <c r="G1512" s="152" t="s">
        <v>2019</v>
      </c>
      <c r="H1512" s="152"/>
      <c r="I1512" s="152"/>
      <c r="J1512" s="150">
        <v>2069</v>
      </c>
      <c r="K1512" s="150" t="s">
        <v>2137</v>
      </c>
    </row>
    <row r="1513" spans="2:11" ht="15.75" customHeight="1" thickBot="1">
      <c r="B1513" s="153"/>
      <c r="C1513" s="153"/>
      <c r="D1513" s="110" t="s">
        <v>481</v>
      </c>
      <c r="E1513" s="153"/>
      <c r="F1513" s="153"/>
      <c r="G1513" s="153"/>
      <c r="H1513" s="153"/>
      <c r="I1513" s="153"/>
      <c r="J1513" s="151"/>
      <c r="K1513" s="151"/>
    </row>
    <row r="1514" spans="2:11" ht="15" customHeight="1">
      <c r="B1514" s="152">
        <v>755</v>
      </c>
      <c r="C1514" s="152">
        <v>7652</v>
      </c>
      <c r="D1514" s="109" t="s">
        <v>2129</v>
      </c>
      <c r="E1514" s="152">
        <v>2003</v>
      </c>
      <c r="F1514" s="152"/>
      <c r="G1514" s="152" t="s">
        <v>2022</v>
      </c>
      <c r="H1514" s="152"/>
      <c r="I1514" s="152"/>
      <c r="J1514" s="150">
        <v>1937</v>
      </c>
      <c r="K1514" s="150" t="s">
        <v>2138</v>
      </c>
    </row>
    <row r="1515" spans="2:11" ht="15.75" customHeight="1" thickBot="1">
      <c r="B1515" s="153"/>
      <c r="C1515" s="153"/>
      <c r="D1515" s="110" t="s">
        <v>1900</v>
      </c>
      <c r="E1515" s="153"/>
      <c r="F1515" s="153"/>
      <c r="G1515" s="153"/>
      <c r="H1515" s="153"/>
      <c r="I1515" s="153"/>
      <c r="J1515" s="151"/>
      <c r="K1515" s="151"/>
    </row>
    <row r="1516" spans="2:11" ht="15" customHeight="1">
      <c r="B1516" s="152">
        <v>756</v>
      </c>
      <c r="C1516" s="152">
        <v>7653</v>
      </c>
      <c r="D1516" s="109" t="s">
        <v>1947</v>
      </c>
      <c r="E1516" s="152">
        <v>2003</v>
      </c>
      <c r="F1516" s="152"/>
      <c r="G1516" s="152" t="s">
        <v>2021</v>
      </c>
      <c r="H1516" s="152"/>
      <c r="I1516" s="152"/>
      <c r="J1516" s="150">
        <v>2028</v>
      </c>
      <c r="K1516" s="150" t="s">
        <v>2137</v>
      </c>
    </row>
    <row r="1517" spans="2:11" ht="15.75" customHeight="1" thickBot="1">
      <c r="B1517" s="153"/>
      <c r="C1517" s="153"/>
      <c r="D1517" s="110" t="s">
        <v>1959</v>
      </c>
      <c r="E1517" s="153"/>
      <c r="F1517" s="153"/>
      <c r="G1517" s="153"/>
      <c r="H1517" s="153"/>
      <c r="I1517" s="153"/>
      <c r="J1517" s="151"/>
      <c r="K1517" s="151"/>
    </row>
    <row r="1518" spans="2:11" ht="15" customHeight="1">
      <c r="B1518" s="152">
        <v>757</v>
      </c>
      <c r="C1518" s="152">
        <v>7654</v>
      </c>
      <c r="D1518" s="109" t="s">
        <v>1470</v>
      </c>
      <c r="E1518" s="152">
        <v>1982</v>
      </c>
      <c r="F1518" s="152" t="s">
        <v>2141</v>
      </c>
      <c r="G1518" s="152" t="s">
        <v>2019</v>
      </c>
      <c r="H1518" s="152"/>
      <c r="I1518" s="152"/>
      <c r="J1518" s="150">
        <v>1991</v>
      </c>
      <c r="K1518" s="150" t="s">
        <v>2138</v>
      </c>
    </row>
    <row r="1519" spans="2:11" ht="15.75" customHeight="1" thickBot="1">
      <c r="B1519" s="153"/>
      <c r="C1519" s="153"/>
      <c r="D1519" s="110" t="s">
        <v>183</v>
      </c>
      <c r="E1519" s="153"/>
      <c r="F1519" s="153"/>
      <c r="G1519" s="153"/>
      <c r="H1519" s="153"/>
      <c r="I1519" s="153"/>
      <c r="J1519" s="151"/>
      <c r="K1519" s="151"/>
    </row>
    <row r="1520" spans="2:11" ht="15" customHeight="1">
      <c r="B1520" s="152">
        <v>758</v>
      </c>
      <c r="C1520" s="152">
        <v>7655</v>
      </c>
      <c r="D1520" s="109" t="s">
        <v>1471</v>
      </c>
      <c r="E1520" s="152">
        <v>1966</v>
      </c>
      <c r="F1520" s="152"/>
      <c r="G1520" s="152" t="s">
        <v>2021</v>
      </c>
      <c r="H1520" s="152"/>
      <c r="I1520" s="152"/>
      <c r="J1520" s="150">
        <v>1960</v>
      </c>
      <c r="K1520" s="150" t="s">
        <v>2138</v>
      </c>
    </row>
    <row r="1521" spans="2:11" ht="15.75" customHeight="1" thickBot="1">
      <c r="B1521" s="153"/>
      <c r="C1521" s="153"/>
      <c r="D1521" s="110" t="s">
        <v>478</v>
      </c>
      <c r="E1521" s="153"/>
      <c r="F1521" s="153"/>
      <c r="G1521" s="153"/>
      <c r="H1521" s="153"/>
      <c r="I1521" s="153"/>
      <c r="J1521" s="151"/>
      <c r="K1521" s="151"/>
    </row>
    <row r="1522" spans="2:11" ht="15" customHeight="1">
      <c r="B1522" s="152">
        <v>759</v>
      </c>
      <c r="C1522" s="152">
        <v>7656</v>
      </c>
      <c r="D1522" s="109" t="s">
        <v>1472</v>
      </c>
      <c r="E1522" s="152">
        <v>1997</v>
      </c>
      <c r="F1522" s="152"/>
      <c r="G1522" s="152" t="s">
        <v>2021</v>
      </c>
      <c r="H1522" s="152"/>
      <c r="I1522" s="152"/>
      <c r="J1522" s="150">
        <v>1968</v>
      </c>
      <c r="K1522" s="150" t="s">
        <v>2138</v>
      </c>
    </row>
    <row r="1523" spans="2:11" ht="15.75" customHeight="1" thickBot="1">
      <c r="B1523" s="153"/>
      <c r="C1523" s="153"/>
      <c r="D1523" s="110" t="s">
        <v>288</v>
      </c>
      <c r="E1523" s="153"/>
      <c r="F1523" s="153"/>
      <c r="G1523" s="153"/>
      <c r="H1523" s="153"/>
      <c r="I1523" s="153"/>
      <c r="J1523" s="151"/>
      <c r="K1523" s="151"/>
    </row>
    <row r="1524" spans="2:11" ht="15" customHeight="1">
      <c r="B1524" s="152">
        <v>760</v>
      </c>
      <c r="C1524" s="152">
        <v>7657</v>
      </c>
      <c r="D1524" s="109" t="s">
        <v>1473</v>
      </c>
      <c r="E1524" s="152">
        <v>1990</v>
      </c>
      <c r="F1524" s="152"/>
      <c r="G1524" s="152" t="s">
        <v>2024</v>
      </c>
      <c r="H1524" s="152"/>
      <c r="I1524" s="152"/>
      <c r="J1524" s="150">
        <v>1907</v>
      </c>
      <c r="K1524" s="150" t="s">
        <v>2138</v>
      </c>
    </row>
    <row r="1525" spans="2:11" ht="15.75" customHeight="1" thickBot="1">
      <c r="B1525" s="153"/>
      <c r="C1525" s="153"/>
      <c r="D1525" s="110" t="s">
        <v>479</v>
      </c>
      <c r="E1525" s="153"/>
      <c r="F1525" s="153"/>
      <c r="G1525" s="153"/>
      <c r="H1525" s="153"/>
      <c r="I1525" s="153"/>
      <c r="J1525" s="151"/>
      <c r="K1525" s="151"/>
    </row>
    <row r="1526" spans="2:11" ht="15" customHeight="1">
      <c r="B1526" s="152">
        <v>761</v>
      </c>
      <c r="C1526" s="152">
        <v>7658</v>
      </c>
      <c r="D1526" s="109" t="s">
        <v>2094</v>
      </c>
      <c r="E1526" s="152">
        <v>1995</v>
      </c>
      <c r="F1526" s="152" t="s">
        <v>2141</v>
      </c>
      <c r="G1526" s="152" t="s">
        <v>2019</v>
      </c>
      <c r="H1526" s="152"/>
      <c r="I1526" s="152"/>
      <c r="J1526" s="150">
        <v>2090</v>
      </c>
      <c r="K1526" s="150" t="s">
        <v>2138</v>
      </c>
    </row>
    <row r="1527" spans="2:11" ht="15.75" customHeight="1" thickBot="1">
      <c r="B1527" s="153"/>
      <c r="C1527" s="153"/>
      <c r="D1527" s="110" t="s">
        <v>2095</v>
      </c>
      <c r="E1527" s="153"/>
      <c r="F1527" s="153"/>
      <c r="G1527" s="153"/>
      <c r="H1527" s="153"/>
      <c r="I1527" s="153"/>
      <c r="J1527" s="151"/>
      <c r="K1527" s="151"/>
    </row>
    <row r="1528" spans="2:11" ht="15" customHeight="1">
      <c r="B1528" s="152">
        <v>762</v>
      </c>
      <c r="C1528" s="152">
        <v>7659</v>
      </c>
      <c r="D1528" s="109" t="s">
        <v>985</v>
      </c>
      <c r="E1528" s="152">
        <v>1980</v>
      </c>
      <c r="F1528" s="152" t="s">
        <v>2141</v>
      </c>
      <c r="G1528" s="152" t="s">
        <v>2023</v>
      </c>
      <c r="H1528" s="152"/>
      <c r="I1528" s="152"/>
      <c r="J1528" s="150">
        <v>2122</v>
      </c>
      <c r="K1528" s="150" t="s">
        <v>2138</v>
      </c>
    </row>
    <row r="1529" spans="2:11" ht="15.75" customHeight="1" thickBot="1">
      <c r="B1529" s="153"/>
      <c r="C1529" s="153"/>
      <c r="D1529" s="110" t="s">
        <v>480</v>
      </c>
      <c r="E1529" s="153"/>
      <c r="F1529" s="153"/>
      <c r="G1529" s="153"/>
      <c r="H1529" s="153"/>
      <c r="I1529" s="153"/>
      <c r="J1529" s="151"/>
      <c r="K1529" s="151"/>
    </row>
    <row r="1530" spans="2:11" ht="15" customHeight="1">
      <c r="B1530" s="152">
        <v>763</v>
      </c>
      <c r="C1530" s="152">
        <v>7660</v>
      </c>
      <c r="D1530" s="109" t="s">
        <v>1474</v>
      </c>
      <c r="E1530" s="152" t="s">
        <v>1943</v>
      </c>
      <c r="F1530" s="152"/>
      <c r="G1530" s="152" t="s">
        <v>2026</v>
      </c>
      <c r="H1530" s="152"/>
      <c r="I1530" s="152"/>
      <c r="J1530" s="150">
        <v>1964</v>
      </c>
      <c r="K1530" s="150" t="s">
        <v>2138</v>
      </c>
    </row>
    <row r="1531" spans="2:11" ht="15.75" customHeight="1" thickBot="1">
      <c r="B1531" s="153"/>
      <c r="C1531" s="153"/>
      <c r="D1531" s="110" t="s">
        <v>2008</v>
      </c>
      <c r="E1531" s="153"/>
      <c r="F1531" s="153"/>
      <c r="G1531" s="153"/>
      <c r="H1531" s="153"/>
      <c r="I1531" s="153"/>
      <c r="J1531" s="151"/>
      <c r="K1531" s="151"/>
    </row>
    <row r="1532" spans="2:11" ht="15" customHeight="1">
      <c r="B1532" s="152">
        <v>764</v>
      </c>
      <c r="C1532" s="152">
        <v>7661</v>
      </c>
      <c r="D1532" s="109" t="s">
        <v>1475</v>
      </c>
      <c r="E1532" s="152" t="s">
        <v>1943</v>
      </c>
      <c r="F1532" s="152"/>
      <c r="G1532" s="152" t="s">
        <v>2019</v>
      </c>
      <c r="H1532" s="152"/>
      <c r="I1532" s="152"/>
      <c r="J1532" s="150">
        <v>1964</v>
      </c>
      <c r="K1532" s="150" t="s">
        <v>2138</v>
      </c>
    </row>
    <row r="1533" spans="2:11" ht="15.75" customHeight="1" thickBot="1">
      <c r="B1533" s="153"/>
      <c r="C1533" s="153"/>
      <c r="D1533" s="110" t="s">
        <v>482</v>
      </c>
      <c r="E1533" s="153"/>
      <c r="F1533" s="153"/>
      <c r="G1533" s="153"/>
      <c r="H1533" s="153"/>
      <c r="I1533" s="153"/>
      <c r="J1533" s="151"/>
      <c r="K1533" s="151"/>
    </row>
    <row r="1534" spans="2:11" ht="15" customHeight="1">
      <c r="B1534" s="152">
        <v>765</v>
      </c>
      <c r="C1534" s="152">
        <v>7662</v>
      </c>
      <c r="D1534" s="109" t="s">
        <v>1476</v>
      </c>
      <c r="E1534" s="152">
        <v>1996</v>
      </c>
      <c r="F1534" s="152"/>
      <c r="G1534" s="152" t="s">
        <v>2019</v>
      </c>
      <c r="H1534" s="152"/>
      <c r="I1534" s="152"/>
      <c r="J1534" s="150">
        <v>1962</v>
      </c>
      <c r="K1534" s="150" t="s">
        <v>2138</v>
      </c>
    </row>
    <row r="1535" spans="2:11" ht="15.75" customHeight="1" thickBot="1">
      <c r="B1535" s="153"/>
      <c r="C1535" s="153"/>
      <c r="D1535" s="110" t="s">
        <v>758</v>
      </c>
      <c r="E1535" s="153"/>
      <c r="F1535" s="153"/>
      <c r="G1535" s="153"/>
      <c r="H1535" s="153"/>
      <c r="I1535" s="153"/>
      <c r="J1535" s="151"/>
      <c r="K1535" s="151"/>
    </row>
    <row r="1536" spans="2:11" ht="15.75" customHeight="1">
      <c r="B1536" s="152">
        <v>766</v>
      </c>
      <c r="C1536" s="152">
        <v>8222</v>
      </c>
      <c r="D1536" s="109" t="s">
        <v>2443</v>
      </c>
      <c r="E1536" s="152">
        <v>2006</v>
      </c>
      <c r="F1536" s="152"/>
      <c r="G1536" s="152" t="s">
        <v>2019</v>
      </c>
      <c r="H1536" s="152">
        <v>9</v>
      </c>
      <c r="I1536" s="152">
        <v>-4</v>
      </c>
      <c r="J1536" s="150">
        <v>1978</v>
      </c>
      <c r="K1536" s="150" t="s">
        <v>2137</v>
      </c>
    </row>
    <row r="1537" spans="2:11" ht="15.75" customHeight="1" thickBot="1">
      <c r="B1537" s="153"/>
      <c r="C1537" s="153"/>
      <c r="D1537" s="110" t="s">
        <v>2354</v>
      </c>
      <c r="E1537" s="153"/>
      <c r="F1537" s="153"/>
      <c r="G1537" s="153"/>
      <c r="H1537" s="153"/>
      <c r="I1537" s="153"/>
      <c r="J1537" s="151"/>
      <c r="K1537" s="151"/>
    </row>
    <row r="1538" spans="2:11" ht="15" customHeight="1">
      <c r="B1538" s="152">
        <v>767</v>
      </c>
      <c r="C1538" s="152">
        <v>7663</v>
      </c>
      <c r="D1538" s="109" t="s">
        <v>1477</v>
      </c>
      <c r="E1538" s="152">
        <v>1948</v>
      </c>
      <c r="F1538" s="152"/>
      <c r="G1538" s="152" t="s">
        <v>2031</v>
      </c>
      <c r="H1538" s="152">
        <v>13</v>
      </c>
      <c r="I1538" s="152">
        <v>-7</v>
      </c>
      <c r="J1538" s="150">
        <v>1990</v>
      </c>
      <c r="K1538" s="150" t="s">
        <v>2137</v>
      </c>
    </row>
    <row r="1539" spans="2:11" ht="15.75" customHeight="1" thickBot="1">
      <c r="B1539" s="153"/>
      <c r="C1539" s="153"/>
      <c r="D1539" s="110" t="s">
        <v>828</v>
      </c>
      <c r="E1539" s="153"/>
      <c r="F1539" s="153"/>
      <c r="G1539" s="153"/>
      <c r="H1539" s="153"/>
      <c r="I1539" s="153"/>
      <c r="J1539" s="151"/>
      <c r="K1539" s="151"/>
    </row>
    <row r="1540" spans="2:11" ht="15" customHeight="1">
      <c r="B1540" s="152">
        <v>768</v>
      </c>
      <c r="C1540" s="152">
        <v>7664</v>
      </c>
      <c r="D1540" s="109" t="s">
        <v>1478</v>
      </c>
      <c r="E1540" s="152">
        <v>1950</v>
      </c>
      <c r="F1540" s="152"/>
      <c r="G1540" s="152" t="s">
        <v>2021</v>
      </c>
      <c r="H1540" s="152"/>
      <c r="I1540" s="152"/>
      <c r="J1540" s="150">
        <v>1952</v>
      </c>
      <c r="K1540" s="150" t="s">
        <v>2138</v>
      </c>
    </row>
    <row r="1541" spans="2:11" ht="15.75" customHeight="1" thickBot="1">
      <c r="B1541" s="153"/>
      <c r="C1541" s="153"/>
      <c r="D1541" s="110" t="s">
        <v>709</v>
      </c>
      <c r="E1541" s="153"/>
      <c r="F1541" s="153"/>
      <c r="G1541" s="153"/>
      <c r="H1541" s="153"/>
      <c r="I1541" s="153"/>
      <c r="J1541" s="151"/>
      <c r="K1541" s="151"/>
    </row>
    <row r="1542" spans="2:11" ht="15" customHeight="1">
      <c r="B1542" s="152">
        <v>769</v>
      </c>
      <c r="C1542" s="152">
        <v>7665</v>
      </c>
      <c r="D1542" s="109" t="s">
        <v>1479</v>
      </c>
      <c r="E1542" s="152">
        <v>1969</v>
      </c>
      <c r="F1542" s="152"/>
      <c r="G1542" s="152" t="s">
        <v>2021</v>
      </c>
      <c r="H1542" s="152"/>
      <c r="I1542" s="152"/>
      <c r="J1542" s="150">
        <v>1975</v>
      </c>
      <c r="K1542" s="150" t="s">
        <v>2138</v>
      </c>
    </row>
    <row r="1543" spans="2:11" ht="15.75" customHeight="1" thickBot="1">
      <c r="B1543" s="153"/>
      <c r="C1543" s="153"/>
      <c r="D1543" s="110" t="s">
        <v>483</v>
      </c>
      <c r="E1543" s="153"/>
      <c r="F1543" s="153"/>
      <c r="G1543" s="153"/>
      <c r="H1543" s="153"/>
      <c r="I1543" s="153"/>
      <c r="J1543" s="151"/>
      <c r="K1543" s="151"/>
    </row>
    <row r="1544" spans="2:11" ht="15" customHeight="1">
      <c r="B1544" s="152">
        <v>770</v>
      </c>
      <c r="C1544" s="152">
        <v>7666</v>
      </c>
      <c r="D1544" s="109" t="s">
        <v>1480</v>
      </c>
      <c r="E1544" s="152">
        <v>1990</v>
      </c>
      <c r="F1544" s="152"/>
      <c r="G1544" s="152" t="s">
        <v>2021</v>
      </c>
      <c r="H1544" s="152"/>
      <c r="I1544" s="152"/>
      <c r="J1544" s="150">
        <v>2067</v>
      </c>
      <c r="K1544" s="150" t="s">
        <v>2138</v>
      </c>
    </row>
    <row r="1545" spans="2:11" ht="15.75" customHeight="1" thickBot="1">
      <c r="B1545" s="153"/>
      <c r="C1545" s="153"/>
      <c r="D1545" s="110" t="s">
        <v>486</v>
      </c>
      <c r="E1545" s="153"/>
      <c r="F1545" s="153"/>
      <c r="G1545" s="153"/>
      <c r="H1545" s="153"/>
      <c r="I1545" s="153"/>
      <c r="J1545" s="151"/>
      <c r="K1545" s="151"/>
    </row>
    <row r="1546" spans="2:11" ht="15" customHeight="1">
      <c r="B1546" s="152">
        <v>771</v>
      </c>
      <c r="C1546" s="152">
        <v>7667</v>
      </c>
      <c r="D1546" s="109" t="s">
        <v>1481</v>
      </c>
      <c r="E1546" s="152">
        <v>1985</v>
      </c>
      <c r="F1546" s="152"/>
      <c r="G1546" s="152" t="s">
        <v>2021</v>
      </c>
      <c r="H1546" s="152"/>
      <c r="I1546" s="152"/>
      <c r="J1546" s="150">
        <v>1929</v>
      </c>
      <c r="K1546" s="150" t="s">
        <v>2138</v>
      </c>
    </row>
    <row r="1547" spans="2:11" ht="15.75" customHeight="1" thickBot="1">
      <c r="B1547" s="153"/>
      <c r="C1547" s="153"/>
      <c r="D1547" s="110" t="s">
        <v>185</v>
      </c>
      <c r="E1547" s="153"/>
      <c r="F1547" s="153"/>
      <c r="G1547" s="153"/>
      <c r="H1547" s="153"/>
      <c r="I1547" s="153"/>
      <c r="J1547" s="151"/>
      <c r="K1547" s="151"/>
    </row>
    <row r="1548" spans="2:11" ht="15" customHeight="1">
      <c r="B1548" s="152">
        <v>772</v>
      </c>
      <c r="C1548" s="152">
        <v>7668</v>
      </c>
      <c r="D1548" s="109" t="s">
        <v>1482</v>
      </c>
      <c r="E1548" s="152">
        <v>1992</v>
      </c>
      <c r="F1548" s="152"/>
      <c r="G1548" s="152" t="s">
        <v>2021</v>
      </c>
      <c r="H1548" s="152"/>
      <c r="I1548" s="152"/>
      <c r="J1548" s="150">
        <v>1997</v>
      </c>
      <c r="K1548" s="150" t="s">
        <v>2138</v>
      </c>
    </row>
    <row r="1549" spans="2:11" ht="15.75" customHeight="1" thickBot="1">
      <c r="B1549" s="153"/>
      <c r="C1549" s="153"/>
      <c r="D1549" s="110" t="s">
        <v>485</v>
      </c>
      <c r="E1549" s="153"/>
      <c r="F1549" s="153"/>
      <c r="G1549" s="153"/>
      <c r="H1549" s="153"/>
      <c r="I1549" s="153"/>
      <c r="J1549" s="151"/>
      <c r="K1549" s="151"/>
    </row>
    <row r="1550" spans="2:11" ht="15" customHeight="1">
      <c r="B1550" s="152">
        <v>773</v>
      </c>
      <c r="C1550" s="152">
        <v>7669</v>
      </c>
      <c r="D1550" s="109" t="s">
        <v>1483</v>
      </c>
      <c r="E1550" s="152" t="s">
        <v>1943</v>
      </c>
      <c r="F1550" s="152"/>
      <c r="G1550" s="152" t="s">
        <v>2019</v>
      </c>
      <c r="H1550" s="152"/>
      <c r="I1550" s="152"/>
      <c r="J1550" s="150">
        <v>1968</v>
      </c>
      <c r="K1550" s="150" t="s">
        <v>2138</v>
      </c>
    </row>
    <row r="1551" spans="2:11" ht="15.75" customHeight="1" thickBot="1">
      <c r="B1551" s="153"/>
      <c r="C1551" s="153"/>
      <c r="D1551" s="110" t="s">
        <v>121</v>
      </c>
      <c r="E1551" s="153"/>
      <c r="F1551" s="153"/>
      <c r="G1551" s="153"/>
      <c r="H1551" s="153"/>
      <c r="I1551" s="153"/>
      <c r="J1551" s="151"/>
      <c r="K1551" s="151"/>
    </row>
    <row r="1552" spans="2:11" ht="15" customHeight="1">
      <c r="B1552" s="152">
        <v>774</v>
      </c>
      <c r="C1552" s="152">
        <v>7670</v>
      </c>
      <c r="D1552" s="109" t="s">
        <v>898</v>
      </c>
      <c r="E1552" s="152">
        <v>2003</v>
      </c>
      <c r="F1552" s="152"/>
      <c r="G1552" s="152" t="s">
        <v>2019</v>
      </c>
      <c r="H1552" s="152"/>
      <c r="I1552" s="152"/>
      <c r="J1552" s="150">
        <v>1916</v>
      </c>
      <c r="K1552" s="150" t="s">
        <v>2138</v>
      </c>
    </row>
    <row r="1553" spans="2:11" ht="15.75" customHeight="1" thickBot="1">
      <c r="B1553" s="153"/>
      <c r="C1553" s="153"/>
      <c r="D1553" s="110" t="s">
        <v>897</v>
      </c>
      <c r="E1553" s="153"/>
      <c r="F1553" s="153"/>
      <c r="G1553" s="153"/>
      <c r="H1553" s="153"/>
      <c r="I1553" s="153"/>
      <c r="J1553" s="151"/>
      <c r="K1553" s="151"/>
    </row>
    <row r="1554" spans="2:11" ht="15" customHeight="1">
      <c r="B1554" s="152">
        <v>775</v>
      </c>
      <c r="C1554" s="152">
        <v>7671</v>
      </c>
      <c r="D1554" s="109" t="s">
        <v>1484</v>
      </c>
      <c r="E1554" s="152">
        <v>1997</v>
      </c>
      <c r="F1554" s="152"/>
      <c r="G1554" s="152" t="s">
        <v>2021</v>
      </c>
      <c r="H1554" s="152"/>
      <c r="I1554" s="152"/>
      <c r="J1554" s="150">
        <v>1979</v>
      </c>
      <c r="K1554" s="150" t="s">
        <v>2138</v>
      </c>
    </row>
    <row r="1555" spans="2:11" ht="15.75" customHeight="1" thickBot="1">
      <c r="B1555" s="153"/>
      <c r="C1555" s="153"/>
      <c r="D1555" s="110" t="s">
        <v>284</v>
      </c>
      <c r="E1555" s="153"/>
      <c r="F1555" s="153"/>
      <c r="G1555" s="153"/>
      <c r="H1555" s="153"/>
      <c r="I1555" s="153"/>
      <c r="J1555" s="151"/>
      <c r="K1555" s="151"/>
    </row>
    <row r="1556" spans="2:11" ht="15" customHeight="1">
      <c r="B1556" s="152">
        <v>776</v>
      </c>
      <c r="C1556" s="152">
        <v>7603</v>
      </c>
      <c r="D1556" s="109" t="s">
        <v>2184</v>
      </c>
      <c r="E1556" s="152">
        <v>1990</v>
      </c>
      <c r="F1556" s="152" t="s">
        <v>2143</v>
      </c>
      <c r="G1556" s="152" t="s">
        <v>2019</v>
      </c>
      <c r="H1556" s="152">
        <v>17</v>
      </c>
      <c r="I1556" s="152">
        <v>10</v>
      </c>
      <c r="J1556" s="150">
        <v>2270</v>
      </c>
      <c r="K1556" s="150" t="s">
        <v>2137</v>
      </c>
    </row>
    <row r="1557" spans="2:11" ht="15.75" customHeight="1" thickBot="1">
      <c r="B1557" s="153"/>
      <c r="C1557" s="153"/>
      <c r="D1557" s="110" t="s">
        <v>2185</v>
      </c>
      <c r="E1557" s="153"/>
      <c r="F1557" s="153"/>
      <c r="G1557" s="153"/>
      <c r="H1557" s="153"/>
      <c r="I1557" s="153"/>
      <c r="J1557" s="151"/>
      <c r="K1557" s="151"/>
    </row>
    <row r="1558" spans="2:11" ht="15" customHeight="1">
      <c r="B1558" s="152">
        <v>777</v>
      </c>
      <c r="C1558" s="152">
        <v>8214</v>
      </c>
      <c r="D1558" s="109" t="s">
        <v>2436</v>
      </c>
      <c r="E1558" s="152">
        <v>2007</v>
      </c>
      <c r="F1558" s="152"/>
      <c r="G1558" s="152" t="s">
        <v>2019</v>
      </c>
      <c r="H1558" s="152"/>
      <c r="I1558" s="152"/>
      <c r="J1558" s="150">
        <v>1975</v>
      </c>
      <c r="K1558" s="150" t="s">
        <v>2137</v>
      </c>
    </row>
    <row r="1559" spans="2:11" ht="15.75" customHeight="1" thickBot="1">
      <c r="B1559" s="153"/>
      <c r="C1559" s="153"/>
      <c r="D1559" s="110" t="s">
        <v>2347</v>
      </c>
      <c r="E1559" s="153"/>
      <c r="F1559" s="153"/>
      <c r="G1559" s="153"/>
      <c r="H1559" s="153"/>
      <c r="I1559" s="153"/>
      <c r="J1559" s="151"/>
      <c r="K1559" s="151"/>
    </row>
    <row r="1560" spans="2:11" ht="15" customHeight="1">
      <c r="B1560" s="152">
        <v>778</v>
      </c>
      <c r="C1560" s="152">
        <v>7672</v>
      </c>
      <c r="D1560" s="109" t="s">
        <v>1485</v>
      </c>
      <c r="E1560" s="152" t="s">
        <v>1943</v>
      </c>
      <c r="F1560" s="152"/>
      <c r="G1560" s="152" t="s">
        <v>2030</v>
      </c>
      <c r="H1560" s="152"/>
      <c r="I1560" s="152"/>
      <c r="J1560" s="150">
        <v>1986</v>
      </c>
      <c r="K1560" s="150" t="s">
        <v>2138</v>
      </c>
    </row>
    <row r="1561" spans="2:11" ht="15.75" customHeight="1" thickBot="1">
      <c r="B1561" s="153"/>
      <c r="C1561" s="153"/>
      <c r="D1561" s="110" t="s">
        <v>186</v>
      </c>
      <c r="E1561" s="153"/>
      <c r="F1561" s="153"/>
      <c r="G1561" s="153"/>
      <c r="H1561" s="153"/>
      <c r="I1561" s="153"/>
      <c r="J1561" s="151"/>
      <c r="K1561" s="151"/>
    </row>
    <row r="1562" spans="2:11" ht="15" customHeight="1">
      <c r="B1562" s="152">
        <v>779</v>
      </c>
      <c r="C1562" s="152">
        <v>7673</v>
      </c>
      <c r="D1562" s="109" t="s">
        <v>1486</v>
      </c>
      <c r="E1562" s="152" t="s">
        <v>1943</v>
      </c>
      <c r="F1562" s="152"/>
      <c r="G1562" s="152" t="s">
        <v>2030</v>
      </c>
      <c r="H1562" s="152"/>
      <c r="I1562" s="152"/>
      <c r="J1562" s="150">
        <v>1967</v>
      </c>
      <c r="K1562" s="150" t="s">
        <v>2138</v>
      </c>
    </row>
    <row r="1563" spans="2:11" ht="15.75" customHeight="1" thickBot="1">
      <c r="B1563" s="153"/>
      <c r="C1563" s="153"/>
      <c r="D1563" s="110" t="s">
        <v>188</v>
      </c>
      <c r="E1563" s="153"/>
      <c r="F1563" s="153"/>
      <c r="G1563" s="153"/>
      <c r="H1563" s="153"/>
      <c r="I1563" s="153"/>
      <c r="J1563" s="151"/>
      <c r="K1563" s="151"/>
    </row>
    <row r="1564" spans="2:11" ht="15" customHeight="1">
      <c r="B1564" s="152">
        <v>780</v>
      </c>
      <c r="C1564" s="152">
        <v>7674</v>
      </c>
      <c r="D1564" s="109" t="s">
        <v>1487</v>
      </c>
      <c r="E1564" s="152" t="s">
        <v>1943</v>
      </c>
      <c r="F1564" s="152"/>
      <c r="G1564" s="152" t="s">
        <v>2030</v>
      </c>
      <c r="H1564" s="152"/>
      <c r="I1564" s="152"/>
      <c r="J1564" s="150">
        <v>1970</v>
      </c>
      <c r="K1564" s="150" t="s">
        <v>2138</v>
      </c>
    </row>
    <row r="1565" spans="2:11" ht="15.75" customHeight="1" thickBot="1">
      <c r="B1565" s="153"/>
      <c r="C1565" s="153"/>
      <c r="D1565" s="110" t="s">
        <v>187</v>
      </c>
      <c r="E1565" s="153"/>
      <c r="F1565" s="153"/>
      <c r="G1565" s="153"/>
      <c r="H1565" s="153"/>
      <c r="I1565" s="153"/>
      <c r="J1565" s="151"/>
      <c r="K1565" s="151"/>
    </row>
    <row r="1566" spans="2:11" ht="15" customHeight="1">
      <c r="B1566" s="152">
        <v>781</v>
      </c>
      <c r="C1566" s="152">
        <v>7675</v>
      </c>
      <c r="D1566" s="109" t="s">
        <v>1488</v>
      </c>
      <c r="E1566" s="152">
        <v>1998</v>
      </c>
      <c r="F1566" s="152"/>
      <c r="G1566" s="152" t="s">
        <v>2021</v>
      </c>
      <c r="H1566" s="152"/>
      <c r="I1566" s="152"/>
      <c r="J1566" s="150">
        <v>1972</v>
      </c>
      <c r="K1566" s="150" t="s">
        <v>2138</v>
      </c>
    </row>
    <row r="1567" spans="2:11" ht="15.75" customHeight="1" thickBot="1">
      <c r="B1567" s="153"/>
      <c r="C1567" s="153"/>
      <c r="D1567" s="110" t="s">
        <v>286</v>
      </c>
      <c r="E1567" s="153"/>
      <c r="F1567" s="153"/>
      <c r="G1567" s="153"/>
      <c r="H1567" s="153"/>
      <c r="I1567" s="153"/>
      <c r="J1567" s="151"/>
      <c r="K1567" s="151"/>
    </row>
    <row r="1568" spans="2:11" ht="15" customHeight="1">
      <c r="B1568" s="152">
        <v>782</v>
      </c>
      <c r="C1568" s="152">
        <v>7676</v>
      </c>
      <c r="D1568" s="109" t="s">
        <v>1489</v>
      </c>
      <c r="E1568" s="152" t="s">
        <v>1943</v>
      </c>
      <c r="F1568" s="152"/>
      <c r="G1568" s="152" t="s">
        <v>2021</v>
      </c>
      <c r="H1568" s="152"/>
      <c r="I1568" s="152"/>
      <c r="J1568" s="150">
        <v>1985</v>
      </c>
      <c r="K1568" s="150" t="s">
        <v>2138</v>
      </c>
    </row>
    <row r="1569" spans="2:11" ht="15.75" customHeight="1" thickBot="1">
      <c r="B1569" s="153"/>
      <c r="C1569" s="153"/>
      <c r="D1569" s="110" t="s">
        <v>189</v>
      </c>
      <c r="E1569" s="153"/>
      <c r="F1569" s="153"/>
      <c r="G1569" s="153"/>
      <c r="H1569" s="153"/>
      <c r="I1569" s="153"/>
      <c r="J1569" s="151"/>
      <c r="K1569" s="151"/>
    </row>
    <row r="1570" spans="2:11" ht="15" customHeight="1">
      <c r="B1570" s="152">
        <v>783</v>
      </c>
      <c r="C1570" s="152">
        <v>7677</v>
      </c>
      <c r="D1570" s="109" t="s">
        <v>1490</v>
      </c>
      <c r="E1570" s="152">
        <v>1990</v>
      </c>
      <c r="F1570" s="152"/>
      <c r="G1570" s="152" t="s">
        <v>2036</v>
      </c>
      <c r="H1570" s="152"/>
      <c r="I1570" s="152"/>
      <c r="J1570" s="150">
        <v>1942</v>
      </c>
      <c r="K1570" s="150" t="s">
        <v>2138</v>
      </c>
    </row>
    <row r="1571" spans="2:11" ht="15.75" customHeight="1" thickBot="1">
      <c r="B1571" s="153"/>
      <c r="C1571" s="153"/>
      <c r="D1571" s="110" t="s">
        <v>122</v>
      </c>
      <c r="E1571" s="153"/>
      <c r="F1571" s="153"/>
      <c r="G1571" s="153"/>
      <c r="H1571" s="153"/>
      <c r="I1571" s="153"/>
      <c r="J1571" s="151"/>
      <c r="K1571" s="151"/>
    </row>
    <row r="1572" spans="2:11" ht="15" customHeight="1">
      <c r="B1572" s="152">
        <v>784</v>
      </c>
      <c r="C1572" s="152">
        <v>7678</v>
      </c>
      <c r="D1572" s="109" t="s">
        <v>1491</v>
      </c>
      <c r="E1572" s="152" t="s">
        <v>1943</v>
      </c>
      <c r="F1572" s="152"/>
      <c r="G1572" s="152" t="s">
        <v>2021</v>
      </c>
      <c r="H1572" s="152"/>
      <c r="I1572" s="152"/>
      <c r="J1572" s="150">
        <v>1950</v>
      </c>
      <c r="K1572" s="150" t="s">
        <v>2138</v>
      </c>
    </row>
    <row r="1573" spans="2:11" ht="15.75" customHeight="1" thickBot="1">
      <c r="B1573" s="153"/>
      <c r="C1573" s="153"/>
      <c r="D1573" s="110" t="s">
        <v>184</v>
      </c>
      <c r="E1573" s="153"/>
      <c r="F1573" s="153"/>
      <c r="G1573" s="153"/>
      <c r="H1573" s="153"/>
      <c r="I1573" s="153"/>
      <c r="J1573" s="151"/>
      <c r="K1573" s="151"/>
    </row>
    <row r="1574" spans="2:11" ht="15" customHeight="1">
      <c r="B1574" s="152">
        <v>785</v>
      </c>
      <c r="C1574" s="152">
        <v>7679</v>
      </c>
      <c r="D1574" s="109" t="s">
        <v>1492</v>
      </c>
      <c r="E1574" s="152">
        <v>1994</v>
      </c>
      <c r="F1574" s="152"/>
      <c r="G1574" s="152" t="s">
        <v>2021</v>
      </c>
      <c r="H1574" s="152"/>
      <c r="I1574" s="152"/>
      <c r="J1574" s="150">
        <v>2024</v>
      </c>
      <c r="K1574" s="150" t="s">
        <v>2138</v>
      </c>
    </row>
    <row r="1575" spans="2:11" ht="15.75" customHeight="1" thickBot="1">
      <c r="B1575" s="153"/>
      <c r="C1575" s="153"/>
      <c r="D1575" s="110" t="s">
        <v>484</v>
      </c>
      <c r="E1575" s="153"/>
      <c r="F1575" s="153"/>
      <c r="G1575" s="153"/>
      <c r="H1575" s="153"/>
      <c r="I1575" s="153"/>
      <c r="J1575" s="151"/>
      <c r="K1575" s="151"/>
    </row>
    <row r="1576" spans="2:11" ht="15" customHeight="1">
      <c r="B1576" s="152">
        <v>786</v>
      </c>
      <c r="C1576" s="152">
        <v>7680</v>
      </c>
      <c r="D1576" s="109" t="s">
        <v>1886</v>
      </c>
      <c r="E1576" s="152">
        <v>2001</v>
      </c>
      <c r="F1576" s="152"/>
      <c r="G1576" s="152" t="s">
        <v>2019</v>
      </c>
      <c r="H1576" s="152"/>
      <c r="I1576" s="152"/>
      <c r="J1576" s="150">
        <v>1990</v>
      </c>
      <c r="K1576" s="150" t="s">
        <v>2138</v>
      </c>
    </row>
    <row r="1577" spans="2:11" ht="15.75" customHeight="1" thickBot="1">
      <c r="B1577" s="153"/>
      <c r="C1577" s="153"/>
      <c r="D1577" s="110" t="s">
        <v>1887</v>
      </c>
      <c r="E1577" s="153"/>
      <c r="F1577" s="153"/>
      <c r="G1577" s="153"/>
      <c r="H1577" s="153"/>
      <c r="I1577" s="153"/>
      <c r="J1577" s="151"/>
      <c r="K1577" s="151"/>
    </row>
    <row r="1578" spans="2:11" ht="15" customHeight="1">
      <c r="B1578" s="152">
        <v>787</v>
      </c>
      <c r="C1578" s="152">
        <v>7681</v>
      </c>
      <c r="D1578" s="109" t="s">
        <v>2067</v>
      </c>
      <c r="E1578" s="152" t="s">
        <v>2080</v>
      </c>
      <c r="F1578" s="152"/>
      <c r="G1578" s="152" t="s">
        <v>2020</v>
      </c>
      <c r="H1578" s="152"/>
      <c r="I1578" s="152"/>
      <c r="J1578" s="150">
        <v>2063</v>
      </c>
      <c r="K1578" s="150" t="s">
        <v>2137</v>
      </c>
    </row>
    <row r="1579" spans="2:11" ht="15.75" customHeight="1" thickBot="1">
      <c r="B1579" s="153"/>
      <c r="C1579" s="153"/>
      <c r="D1579" s="110" t="s">
        <v>2103</v>
      </c>
      <c r="E1579" s="153"/>
      <c r="F1579" s="153"/>
      <c r="G1579" s="153"/>
      <c r="H1579" s="153"/>
      <c r="I1579" s="153"/>
      <c r="J1579" s="151"/>
      <c r="K1579" s="151"/>
    </row>
    <row r="1580" spans="2:11" ht="15" customHeight="1">
      <c r="B1580" s="152">
        <v>788</v>
      </c>
      <c r="C1580" s="152">
        <v>7682</v>
      </c>
      <c r="D1580" s="109" t="s">
        <v>1493</v>
      </c>
      <c r="E1580" s="152" t="s">
        <v>1943</v>
      </c>
      <c r="F1580" s="152"/>
      <c r="G1580" s="152" t="s">
        <v>2036</v>
      </c>
      <c r="H1580" s="152"/>
      <c r="I1580" s="152"/>
      <c r="J1580" s="150">
        <v>1904</v>
      </c>
      <c r="K1580" s="150" t="s">
        <v>2138</v>
      </c>
    </row>
    <row r="1581" spans="2:11" ht="15.75" customHeight="1" thickBot="1">
      <c r="B1581" s="153"/>
      <c r="C1581" s="153"/>
      <c r="D1581" s="110" t="s">
        <v>766</v>
      </c>
      <c r="E1581" s="153"/>
      <c r="F1581" s="153"/>
      <c r="G1581" s="153"/>
      <c r="H1581" s="153"/>
      <c r="I1581" s="153"/>
      <c r="J1581" s="151"/>
      <c r="K1581" s="151"/>
    </row>
    <row r="1582" spans="2:11" ht="15" customHeight="1">
      <c r="B1582" s="152">
        <v>789</v>
      </c>
      <c r="C1582" s="152">
        <v>8210</v>
      </c>
      <c r="D1582" s="109" t="s">
        <v>2432</v>
      </c>
      <c r="E1582" s="152">
        <v>2006</v>
      </c>
      <c r="F1582" s="152"/>
      <c r="G1582" s="152" t="s">
        <v>2019</v>
      </c>
      <c r="H1582" s="152"/>
      <c r="I1582" s="152"/>
      <c r="J1582" s="150">
        <v>2007</v>
      </c>
      <c r="K1582" s="150" t="s">
        <v>2137</v>
      </c>
    </row>
    <row r="1583" spans="2:11" ht="15.75" customHeight="1" thickBot="1">
      <c r="B1583" s="153"/>
      <c r="C1583" s="153"/>
      <c r="D1583" s="110" t="s">
        <v>2343</v>
      </c>
      <c r="E1583" s="153"/>
      <c r="F1583" s="153"/>
      <c r="G1583" s="153"/>
      <c r="H1583" s="153"/>
      <c r="I1583" s="153"/>
      <c r="J1583" s="151"/>
      <c r="K1583" s="151"/>
    </row>
    <row r="1584" spans="2:11" ht="15" customHeight="1">
      <c r="B1584" s="152">
        <v>790</v>
      </c>
      <c r="C1584" s="152">
        <v>7683</v>
      </c>
      <c r="D1584" s="109" t="s">
        <v>1494</v>
      </c>
      <c r="E1584" s="152">
        <v>1997</v>
      </c>
      <c r="F1584" s="152"/>
      <c r="G1584" s="152" t="s">
        <v>2023</v>
      </c>
      <c r="H1584" s="152"/>
      <c r="I1584" s="152"/>
      <c r="J1584" s="150">
        <v>1938</v>
      </c>
      <c r="K1584" s="150" t="s">
        <v>2138</v>
      </c>
    </row>
    <row r="1585" spans="2:11" ht="15.75" customHeight="1" thickBot="1">
      <c r="B1585" s="153"/>
      <c r="C1585" s="153"/>
      <c r="D1585" s="110" t="s">
        <v>712</v>
      </c>
      <c r="E1585" s="153"/>
      <c r="F1585" s="153"/>
      <c r="G1585" s="153"/>
      <c r="H1585" s="153"/>
      <c r="I1585" s="153"/>
      <c r="J1585" s="151"/>
      <c r="K1585" s="151"/>
    </row>
    <row r="1586" spans="2:11" ht="15" customHeight="1">
      <c r="B1586" s="152">
        <v>791</v>
      </c>
      <c r="C1586" s="152">
        <v>7684</v>
      </c>
      <c r="D1586" s="109" t="s">
        <v>1495</v>
      </c>
      <c r="E1586" s="152">
        <v>1990</v>
      </c>
      <c r="F1586" s="152"/>
      <c r="G1586" s="152" t="s">
        <v>2019</v>
      </c>
      <c r="H1586" s="152"/>
      <c r="I1586" s="152"/>
      <c r="J1586" s="150">
        <v>1979</v>
      </c>
      <c r="K1586" s="150" t="s">
        <v>2138</v>
      </c>
    </row>
    <row r="1587" spans="2:11" ht="15.75" customHeight="1" thickBot="1">
      <c r="B1587" s="153"/>
      <c r="C1587" s="153"/>
      <c r="D1587" s="110" t="s">
        <v>190</v>
      </c>
      <c r="E1587" s="153"/>
      <c r="F1587" s="153"/>
      <c r="G1587" s="153"/>
      <c r="H1587" s="153"/>
      <c r="I1587" s="153"/>
      <c r="J1587" s="151"/>
      <c r="K1587" s="151"/>
    </row>
    <row r="1588" spans="2:11" ht="15" customHeight="1">
      <c r="B1588" s="152">
        <v>792</v>
      </c>
      <c r="C1588" s="152">
        <v>7686</v>
      </c>
      <c r="D1588" s="109" t="s">
        <v>1842</v>
      </c>
      <c r="E1588" s="152" t="s">
        <v>1943</v>
      </c>
      <c r="F1588" s="152"/>
      <c r="G1588" s="152" t="s">
        <v>2020</v>
      </c>
      <c r="H1588" s="152"/>
      <c r="I1588" s="152"/>
      <c r="J1588" s="150">
        <v>2015</v>
      </c>
      <c r="K1588" s="150" t="s">
        <v>2138</v>
      </c>
    </row>
    <row r="1589" spans="2:11" ht="15.75" customHeight="1" thickBot="1">
      <c r="B1589" s="153"/>
      <c r="C1589" s="153"/>
      <c r="D1589" s="110" t="s">
        <v>1843</v>
      </c>
      <c r="E1589" s="153"/>
      <c r="F1589" s="153"/>
      <c r="G1589" s="153"/>
      <c r="H1589" s="153"/>
      <c r="I1589" s="153"/>
      <c r="J1589" s="151"/>
      <c r="K1589" s="151"/>
    </row>
    <row r="1590" spans="2:11" ht="15" customHeight="1">
      <c r="B1590" s="152">
        <v>793</v>
      </c>
      <c r="C1590" s="152">
        <v>7687</v>
      </c>
      <c r="D1590" s="109" t="s">
        <v>1496</v>
      </c>
      <c r="E1590" s="152">
        <v>1996</v>
      </c>
      <c r="F1590" s="152"/>
      <c r="G1590" s="152" t="s">
        <v>2019</v>
      </c>
      <c r="H1590" s="152"/>
      <c r="I1590" s="152"/>
      <c r="J1590" s="150">
        <v>1975</v>
      </c>
      <c r="K1590" s="150" t="s">
        <v>2138</v>
      </c>
    </row>
    <row r="1591" spans="2:11" ht="15.75" customHeight="1" thickBot="1">
      <c r="B1591" s="153"/>
      <c r="C1591" s="153"/>
      <c r="D1591" s="110" t="s">
        <v>710</v>
      </c>
      <c r="E1591" s="153"/>
      <c r="F1591" s="153"/>
      <c r="G1591" s="153"/>
      <c r="H1591" s="153"/>
      <c r="I1591" s="153"/>
      <c r="J1591" s="151"/>
      <c r="K1591" s="151"/>
    </row>
    <row r="1592" spans="2:11" ht="15" customHeight="1">
      <c r="B1592" s="152">
        <v>794</v>
      </c>
      <c r="C1592" s="152">
        <v>7688</v>
      </c>
      <c r="D1592" s="109" t="s">
        <v>1497</v>
      </c>
      <c r="E1592" s="152">
        <v>1991</v>
      </c>
      <c r="F1592" s="152" t="s">
        <v>2141</v>
      </c>
      <c r="G1592" s="152" t="s">
        <v>2024</v>
      </c>
      <c r="H1592" s="152"/>
      <c r="I1592" s="152"/>
      <c r="J1592" s="150">
        <v>2013</v>
      </c>
      <c r="K1592" s="150" t="s">
        <v>2138</v>
      </c>
    </row>
    <row r="1593" spans="2:11" ht="15.75" customHeight="1" thickBot="1">
      <c r="B1593" s="153"/>
      <c r="C1593" s="153"/>
      <c r="D1593" s="110" t="s">
        <v>487</v>
      </c>
      <c r="E1593" s="153"/>
      <c r="F1593" s="153"/>
      <c r="G1593" s="153"/>
      <c r="H1593" s="153"/>
      <c r="I1593" s="153"/>
      <c r="J1593" s="151"/>
      <c r="K1593" s="151"/>
    </row>
    <row r="1594" spans="2:11" ht="15" customHeight="1">
      <c r="B1594" s="152">
        <v>795</v>
      </c>
      <c r="C1594" s="152">
        <v>7689</v>
      </c>
      <c r="D1594" s="109" t="s">
        <v>1498</v>
      </c>
      <c r="E1594" s="152">
        <v>1997</v>
      </c>
      <c r="F1594" s="152"/>
      <c r="G1594" s="152" t="s">
        <v>2021</v>
      </c>
      <c r="H1594" s="152"/>
      <c r="I1594" s="152"/>
      <c r="J1594" s="150">
        <v>2005</v>
      </c>
      <c r="K1594" s="150" t="s">
        <v>2138</v>
      </c>
    </row>
    <row r="1595" spans="2:11" ht="15.75" customHeight="1" thickBot="1">
      <c r="B1595" s="153"/>
      <c r="C1595" s="153"/>
      <c r="D1595" s="110" t="s">
        <v>711</v>
      </c>
      <c r="E1595" s="153"/>
      <c r="F1595" s="153"/>
      <c r="G1595" s="153"/>
      <c r="H1595" s="153"/>
      <c r="I1595" s="153"/>
      <c r="J1595" s="151"/>
      <c r="K1595" s="151"/>
    </row>
    <row r="1596" spans="2:11" ht="15" customHeight="1">
      <c r="B1596" s="152">
        <v>796</v>
      </c>
      <c r="C1596" s="152">
        <v>7690</v>
      </c>
      <c r="D1596" s="109" t="s">
        <v>1499</v>
      </c>
      <c r="E1596" s="152">
        <v>1989</v>
      </c>
      <c r="F1596" s="152"/>
      <c r="G1596" s="152" t="s">
        <v>2021</v>
      </c>
      <c r="H1596" s="152"/>
      <c r="I1596" s="152"/>
      <c r="J1596" s="150">
        <v>1956</v>
      </c>
      <c r="K1596" s="150" t="s">
        <v>2138</v>
      </c>
    </row>
    <row r="1597" spans="2:11" ht="15.75" customHeight="1" thickBot="1">
      <c r="B1597" s="153"/>
      <c r="C1597" s="153"/>
      <c r="D1597" s="110" t="s">
        <v>201</v>
      </c>
      <c r="E1597" s="153"/>
      <c r="F1597" s="153"/>
      <c r="G1597" s="153"/>
      <c r="H1597" s="153"/>
      <c r="I1597" s="153"/>
      <c r="J1597" s="151"/>
      <c r="K1597" s="151"/>
    </row>
    <row r="1598" spans="2:11" ht="15" customHeight="1">
      <c r="B1598" s="152">
        <v>797</v>
      </c>
      <c r="C1598" s="152">
        <v>7691</v>
      </c>
      <c r="D1598" s="109" t="s">
        <v>1500</v>
      </c>
      <c r="E1598" s="152">
        <v>1958</v>
      </c>
      <c r="F1598" s="152"/>
      <c r="G1598" s="152" t="s">
        <v>2024</v>
      </c>
      <c r="H1598" s="152"/>
      <c r="I1598" s="152"/>
      <c r="J1598" s="150">
        <v>1972</v>
      </c>
      <c r="K1598" s="150" t="s">
        <v>2138</v>
      </c>
    </row>
    <row r="1599" spans="2:11" ht="15.75" customHeight="1" thickBot="1">
      <c r="B1599" s="153"/>
      <c r="C1599" s="153"/>
      <c r="D1599" s="110" t="s">
        <v>193</v>
      </c>
      <c r="E1599" s="153"/>
      <c r="F1599" s="153"/>
      <c r="G1599" s="153"/>
      <c r="H1599" s="153"/>
      <c r="I1599" s="153"/>
      <c r="J1599" s="151"/>
      <c r="K1599" s="151"/>
    </row>
    <row r="1600" spans="2:11" ht="15" customHeight="1">
      <c r="B1600" s="152">
        <v>798</v>
      </c>
      <c r="C1600" s="152">
        <v>7692</v>
      </c>
      <c r="D1600" s="109" t="s">
        <v>1501</v>
      </c>
      <c r="E1600" s="152">
        <v>2000</v>
      </c>
      <c r="F1600" s="152" t="s">
        <v>2141</v>
      </c>
      <c r="G1600" s="152" t="s">
        <v>2019</v>
      </c>
      <c r="H1600" s="152"/>
      <c r="I1600" s="152"/>
      <c r="J1600" s="150">
        <v>2098</v>
      </c>
      <c r="K1600" s="150" t="s">
        <v>2138</v>
      </c>
    </row>
    <row r="1601" spans="2:11" ht="15.75" customHeight="1" thickBot="1">
      <c r="B1601" s="153"/>
      <c r="C1601" s="153"/>
      <c r="D1601" s="110" t="s">
        <v>123</v>
      </c>
      <c r="E1601" s="153"/>
      <c r="F1601" s="153"/>
      <c r="G1601" s="153"/>
      <c r="H1601" s="153"/>
      <c r="I1601" s="153"/>
      <c r="J1601" s="151"/>
      <c r="K1601" s="151"/>
    </row>
    <row r="1602" spans="2:11" ht="15" customHeight="1">
      <c r="B1602" s="152">
        <v>799</v>
      </c>
      <c r="C1602" s="152">
        <v>7693</v>
      </c>
      <c r="D1602" s="109" t="s">
        <v>1502</v>
      </c>
      <c r="E1602" s="152">
        <v>1987</v>
      </c>
      <c r="F1602" s="152" t="s">
        <v>2141</v>
      </c>
      <c r="G1602" s="152" t="s">
        <v>2019</v>
      </c>
      <c r="H1602" s="152"/>
      <c r="I1602" s="152"/>
      <c r="J1602" s="150">
        <v>2098</v>
      </c>
      <c r="K1602" s="150" t="s">
        <v>2138</v>
      </c>
    </row>
    <row r="1603" spans="2:11" ht="15.75" customHeight="1" thickBot="1">
      <c r="B1603" s="153"/>
      <c r="C1603" s="153"/>
      <c r="D1603" s="110" t="s">
        <v>488</v>
      </c>
      <c r="E1603" s="153"/>
      <c r="F1603" s="153"/>
      <c r="G1603" s="153"/>
      <c r="H1603" s="153"/>
      <c r="I1603" s="153"/>
      <c r="J1603" s="151"/>
      <c r="K1603" s="151"/>
    </row>
    <row r="1604" spans="2:11" ht="15" customHeight="1">
      <c r="B1604" s="152">
        <v>800</v>
      </c>
      <c r="C1604" s="152">
        <v>7694</v>
      </c>
      <c r="D1604" s="109" t="s">
        <v>1503</v>
      </c>
      <c r="E1604" s="152">
        <v>2001</v>
      </c>
      <c r="F1604" s="152"/>
      <c r="G1604" s="152" t="s">
        <v>2021</v>
      </c>
      <c r="H1604" s="152"/>
      <c r="I1604" s="152"/>
      <c r="J1604" s="150">
        <v>1972</v>
      </c>
      <c r="K1604" s="150" t="s">
        <v>2138</v>
      </c>
    </row>
    <row r="1605" spans="2:11" ht="15.75" customHeight="1" thickBot="1">
      <c r="B1605" s="153"/>
      <c r="C1605" s="153"/>
      <c r="D1605" s="110" t="s">
        <v>626</v>
      </c>
      <c r="E1605" s="153"/>
      <c r="F1605" s="153"/>
      <c r="G1605" s="153"/>
      <c r="H1605" s="153"/>
      <c r="I1605" s="153"/>
      <c r="J1605" s="151"/>
      <c r="K1605" s="151"/>
    </row>
    <row r="1606" spans="2:11" ht="15" customHeight="1">
      <c r="B1606" s="152">
        <v>801</v>
      </c>
      <c r="C1606" s="152">
        <v>8225</v>
      </c>
      <c r="D1606" s="109" t="s">
        <v>2446</v>
      </c>
      <c r="E1606" s="152">
        <v>1975</v>
      </c>
      <c r="F1606" s="152"/>
      <c r="G1606" s="152" t="s">
        <v>2019</v>
      </c>
      <c r="H1606" s="152">
        <v>8</v>
      </c>
      <c r="I1606" s="152">
        <v>-13</v>
      </c>
      <c r="J1606" s="150">
        <v>1966</v>
      </c>
      <c r="K1606" s="150" t="s">
        <v>2137</v>
      </c>
    </row>
    <row r="1607" spans="2:11" ht="15.75" customHeight="1" thickBot="1">
      <c r="B1607" s="153"/>
      <c r="C1607" s="153"/>
      <c r="D1607" s="110" t="s">
        <v>2357</v>
      </c>
      <c r="E1607" s="153"/>
      <c r="F1607" s="153"/>
      <c r="G1607" s="153"/>
      <c r="H1607" s="153"/>
      <c r="I1607" s="153"/>
      <c r="J1607" s="151"/>
      <c r="K1607" s="151"/>
    </row>
    <row r="1608" spans="2:11" ht="15" customHeight="1">
      <c r="B1608" s="152">
        <v>802</v>
      </c>
      <c r="C1608" s="152">
        <v>7695</v>
      </c>
      <c r="D1608" s="109" t="s">
        <v>1504</v>
      </c>
      <c r="E1608" s="152">
        <v>1983</v>
      </c>
      <c r="F1608" s="152"/>
      <c r="G1608" s="152" t="s">
        <v>2021</v>
      </c>
      <c r="H1608" s="152"/>
      <c r="I1608" s="152"/>
      <c r="J1608" s="150">
        <v>1966</v>
      </c>
      <c r="K1608" s="150" t="s">
        <v>2138</v>
      </c>
    </row>
    <row r="1609" spans="2:11" ht="15.75" customHeight="1" thickBot="1">
      <c r="B1609" s="153"/>
      <c r="C1609" s="153"/>
      <c r="D1609" s="110" t="s">
        <v>191</v>
      </c>
      <c r="E1609" s="153"/>
      <c r="F1609" s="153"/>
      <c r="G1609" s="153"/>
      <c r="H1609" s="153"/>
      <c r="I1609" s="153"/>
      <c r="J1609" s="151"/>
      <c r="K1609" s="151"/>
    </row>
    <row r="1610" spans="2:11" ht="15" customHeight="1">
      <c r="B1610" s="152">
        <v>803</v>
      </c>
      <c r="C1610" s="152">
        <v>7696</v>
      </c>
      <c r="D1610" s="109" t="s">
        <v>1505</v>
      </c>
      <c r="E1610" s="152">
        <v>1965</v>
      </c>
      <c r="F1610" s="152"/>
      <c r="G1610" s="152" t="s">
        <v>2019</v>
      </c>
      <c r="H1610" s="152"/>
      <c r="I1610" s="152"/>
      <c r="J1610" s="150">
        <v>1948</v>
      </c>
      <c r="K1610" s="150" t="s">
        <v>2138</v>
      </c>
    </row>
    <row r="1611" spans="2:11" ht="15.75" customHeight="1" thickBot="1">
      <c r="B1611" s="153"/>
      <c r="C1611" s="153"/>
      <c r="D1611" s="110" t="s">
        <v>865</v>
      </c>
      <c r="E1611" s="153"/>
      <c r="F1611" s="153"/>
      <c r="G1611" s="153"/>
      <c r="H1611" s="153"/>
      <c r="I1611" s="153"/>
      <c r="J1611" s="151"/>
      <c r="K1611" s="151"/>
    </row>
    <row r="1612" spans="2:11" ht="15" customHeight="1">
      <c r="B1612" s="152">
        <v>804</v>
      </c>
      <c r="C1612" s="152">
        <v>7697</v>
      </c>
      <c r="D1612" s="109" t="s">
        <v>988</v>
      </c>
      <c r="E1612" s="152">
        <v>1984</v>
      </c>
      <c r="F1612" s="152"/>
      <c r="G1612" s="152" t="s">
        <v>2021</v>
      </c>
      <c r="H1612" s="152"/>
      <c r="I1612" s="152"/>
      <c r="J1612" s="150">
        <v>2112</v>
      </c>
      <c r="K1612" s="150" t="s">
        <v>2138</v>
      </c>
    </row>
    <row r="1613" spans="2:11" ht="15" customHeight="1" thickBot="1">
      <c r="B1613" s="153"/>
      <c r="C1613" s="153"/>
      <c r="D1613" s="110" t="s">
        <v>489</v>
      </c>
      <c r="E1613" s="153"/>
      <c r="F1613" s="153"/>
      <c r="G1613" s="153"/>
      <c r="H1613" s="153"/>
      <c r="I1613" s="153"/>
      <c r="J1613" s="151"/>
      <c r="K1613" s="151"/>
    </row>
    <row r="1614" spans="2:11" ht="15" customHeight="1">
      <c r="B1614" s="152">
        <v>805</v>
      </c>
      <c r="C1614" s="152">
        <v>7698</v>
      </c>
      <c r="D1614" s="109" t="s">
        <v>1835</v>
      </c>
      <c r="E1614" s="152" t="s">
        <v>1943</v>
      </c>
      <c r="F1614" s="152"/>
      <c r="G1614" s="152" t="s">
        <v>2035</v>
      </c>
      <c r="H1614" s="152"/>
      <c r="I1614" s="152"/>
      <c r="J1614" s="150">
        <v>1940</v>
      </c>
      <c r="K1614" s="150" t="s">
        <v>2138</v>
      </c>
    </row>
    <row r="1615" spans="2:11" ht="15.75" customHeight="1" thickBot="1">
      <c r="B1615" s="153"/>
      <c r="C1615" s="153"/>
      <c r="D1615" s="110" t="s">
        <v>1836</v>
      </c>
      <c r="E1615" s="153"/>
      <c r="F1615" s="153"/>
      <c r="G1615" s="153"/>
      <c r="H1615" s="153"/>
      <c r="I1615" s="153"/>
      <c r="J1615" s="151"/>
      <c r="K1615" s="151"/>
    </row>
    <row r="1616" spans="2:11" ht="15" customHeight="1">
      <c r="B1616" s="152">
        <v>806</v>
      </c>
      <c r="C1616" s="152">
        <v>7699</v>
      </c>
      <c r="D1616" s="109" t="s">
        <v>1506</v>
      </c>
      <c r="E1616" s="152">
        <v>1988</v>
      </c>
      <c r="F1616" s="152"/>
      <c r="G1616" s="152" t="s">
        <v>2024</v>
      </c>
      <c r="H1616" s="152"/>
      <c r="I1616" s="152"/>
      <c r="J1616" s="150">
        <v>1971</v>
      </c>
      <c r="K1616" s="150" t="s">
        <v>2138</v>
      </c>
    </row>
    <row r="1617" spans="2:11" ht="15.75" customHeight="1" thickBot="1">
      <c r="B1617" s="153"/>
      <c r="C1617" s="153"/>
      <c r="D1617" s="110" t="s">
        <v>752</v>
      </c>
      <c r="E1617" s="153"/>
      <c r="F1617" s="153"/>
      <c r="G1617" s="153"/>
      <c r="H1617" s="153"/>
      <c r="I1617" s="153"/>
      <c r="J1617" s="151"/>
      <c r="K1617" s="151"/>
    </row>
    <row r="1618" spans="2:11" ht="15" customHeight="1">
      <c r="B1618" s="152">
        <v>807</v>
      </c>
      <c r="C1618" s="152">
        <v>7700</v>
      </c>
      <c r="D1618" s="109" t="s">
        <v>1507</v>
      </c>
      <c r="E1618" s="152">
        <v>1991</v>
      </c>
      <c r="F1618" s="152"/>
      <c r="G1618" s="152" t="s">
        <v>2021</v>
      </c>
      <c r="H1618" s="152"/>
      <c r="I1618" s="152"/>
      <c r="J1618" s="150">
        <v>1980</v>
      </c>
      <c r="K1618" s="150" t="s">
        <v>2138</v>
      </c>
    </row>
    <row r="1619" spans="2:11" ht="15.75" customHeight="1" thickBot="1">
      <c r="B1619" s="153"/>
      <c r="C1619" s="153"/>
      <c r="D1619" s="110" t="s">
        <v>490</v>
      </c>
      <c r="E1619" s="153"/>
      <c r="F1619" s="153"/>
      <c r="G1619" s="153"/>
      <c r="H1619" s="153"/>
      <c r="I1619" s="153"/>
      <c r="J1619" s="151"/>
      <c r="K1619" s="151"/>
    </row>
    <row r="1620" spans="2:11" ht="15" customHeight="1">
      <c r="B1620" s="152">
        <v>808</v>
      </c>
      <c r="C1620" s="152">
        <v>7701</v>
      </c>
      <c r="D1620" s="109" t="s">
        <v>1508</v>
      </c>
      <c r="E1620" s="152">
        <v>1990</v>
      </c>
      <c r="F1620" s="152"/>
      <c r="G1620" s="152" t="s">
        <v>2023</v>
      </c>
      <c r="H1620" s="152"/>
      <c r="I1620" s="152"/>
      <c r="J1620" s="150">
        <v>1950</v>
      </c>
      <c r="K1620" s="150" t="s">
        <v>2138</v>
      </c>
    </row>
    <row r="1621" spans="2:11" ht="15.75" customHeight="1" thickBot="1">
      <c r="B1621" s="153"/>
      <c r="C1621" s="153"/>
      <c r="D1621" s="110" t="s">
        <v>192</v>
      </c>
      <c r="E1621" s="153"/>
      <c r="F1621" s="153"/>
      <c r="G1621" s="153"/>
      <c r="H1621" s="153"/>
      <c r="I1621" s="153"/>
      <c r="J1621" s="151"/>
      <c r="K1621" s="151"/>
    </row>
    <row r="1622" spans="2:11" ht="15" customHeight="1">
      <c r="B1622" s="152">
        <v>809</v>
      </c>
      <c r="C1622" s="152">
        <v>7702</v>
      </c>
      <c r="D1622" s="109" t="s">
        <v>1981</v>
      </c>
      <c r="E1622" s="152" t="s">
        <v>1943</v>
      </c>
      <c r="F1622" s="152"/>
      <c r="G1622" s="152" t="s">
        <v>2038</v>
      </c>
      <c r="H1622" s="152"/>
      <c r="I1622" s="152"/>
      <c r="J1622" s="150">
        <v>2003</v>
      </c>
      <c r="K1622" s="150" t="s">
        <v>2138</v>
      </c>
    </row>
    <row r="1623" spans="2:11" ht="15.75" customHeight="1" thickBot="1">
      <c r="B1623" s="153"/>
      <c r="C1623" s="153"/>
      <c r="D1623" s="110" t="s">
        <v>1968</v>
      </c>
      <c r="E1623" s="153"/>
      <c r="F1623" s="153"/>
      <c r="G1623" s="153"/>
      <c r="H1623" s="153"/>
      <c r="I1623" s="153"/>
      <c r="J1623" s="151"/>
      <c r="K1623" s="151"/>
    </row>
    <row r="1624" spans="2:11" ht="15" customHeight="1">
      <c r="B1624" s="152">
        <v>810</v>
      </c>
      <c r="C1624" s="152">
        <v>7703</v>
      </c>
      <c r="D1624" s="109" t="s">
        <v>1509</v>
      </c>
      <c r="E1624" s="152">
        <v>1994</v>
      </c>
      <c r="F1624" s="152"/>
      <c r="G1624" s="152" t="s">
        <v>2036</v>
      </c>
      <c r="H1624" s="152"/>
      <c r="I1624" s="152"/>
      <c r="J1624" s="150">
        <v>1906</v>
      </c>
      <c r="K1624" s="150" t="s">
        <v>2138</v>
      </c>
    </row>
    <row r="1625" spans="2:11" ht="15.75" customHeight="1" thickBot="1">
      <c r="B1625" s="153"/>
      <c r="C1625" s="153"/>
      <c r="D1625" s="110" t="s">
        <v>491</v>
      </c>
      <c r="E1625" s="153"/>
      <c r="F1625" s="153"/>
      <c r="G1625" s="153"/>
      <c r="H1625" s="153"/>
      <c r="I1625" s="153"/>
      <c r="J1625" s="151"/>
      <c r="K1625" s="151"/>
    </row>
    <row r="1626" spans="2:11" ht="15" customHeight="1">
      <c r="B1626" s="152">
        <v>811</v>
      </c>
      <c r="C1626" s="152">
        <v>8223</v>
      </c>
      <c r="D1626" s="109" t="s">
        <v>2444</v>
      </c>
      <c r="E1626" s="152">
        <v>2001</v>
      </c>
      <c r="F1626" s="152"/>
      <c r="G1626" s="152" t="s">
        <v>2019</v>
      </c>
      <c r="H1626" s="152"/>
      <c r="I1626" s="152"/>
      <c r="J1626" s="150">
        <v>1964</v>
      </c>
      <c r="K1626" s="150" t="s">
        <v>2137</v>
      </c>
    </row>
    <row r="1627" spans="2:11" ht="15.75" customHeight="1" thickBot="1">
      <c r="B1627" s="153"/>
      <c r="C1627" s="153"/>
      <c r="D1627" s="110" t="s">
        <v>2355</v>
      </c>
      <c r="E1627" s="153"/>
      <c r="F1627" s="153"/>
      <c r="G1627" s="153"/>
      <c r="H1627" s="153"/>
      <c r="I1627" s="153"/>
      <c r="J1627" s="151"/>
      <c r="K1627" s="151"/>
    </row>
    <row r="1628" spans="2:11" ht="15" customHeight="1">
      <c r="B1628" s="152">
        <v>812</v>
      </c>
      <c r="C1628" s="152">
        <v>7704</v>
      </c>
      <c r="D1628" s="109" t="s">
        <v>2065</v>
      </c>
      <c r="E1628" s="152">
        <v>1937</v>
      </c>
      <c r="F1628" s="152" t="s">
        <v>2141</v>
      </c>
      <c r="G1628" s="152" t="s">
        <v>2019</v>
      </c>
      <c r="H1628" s="152">
        <v>24</v>
      </c>
      <c r="I1628" s="152">
        <v>-26</v>
      </c>
      <c r="J1628" s="150">
        <v>1947</v>
      </c>
      <c r="K1628" s="150" t="s">
        <v>2137</v>
      </c>
    </row>
    <row r="1629" spans="2:11" ht="15.75" customHeight="1" thickBot="1">
      <c r="B1629" s="153"/>
      <c r="C1629" s="153"/>
      <c r="D1629" s="110" t="s">
        <v>492</v>
      </c>
      <c r="E1629" s="153"/>
      <c r="F1629" s="153"/>
      <c r="G1629" s="153"/>
      <c r="H1629" s="153"/>
      <c r="I1629" s="153"/>
      <c r="J1629" s="151"/>
      <c r="K1629" s="151"/>
    </row>
    <row r="1630" spans="2:11" ht="15" customHeight="1">
      <c r="B1630" s="152">
        <v>813</v>
      </c>
      <c r="C1630" s="152">
        <v>7705</v>
      </c>
      <c r="D1630" s="109" t="s">
        <v>1510</v>
      </c>
      <c r="E1630" s="152">
        <v>1996</v>
      </c>
      <c r="F1630" s="152"/>
      <c r="G1630" s="152" t="s">
        <v>2023</v>
      </c>
      <c r="H1630" s="152"/>
      <c r="I1630" s="152"/>
      <c r="J1630" s="150">
        <v>1888</v>
      </c>
      <c r="K1630" s="150" t="s">
        <v>2138</v>
      </c>
    </row>
    <row r="1631" spans="2:11" ht="15.75" customHeight="1" thickBot="1">
      <c r="B1631" s="153"/>
      <c r="C1631" s="153"/>
      <c r="D1631" s="110" t="s">
        <v>627</v>
      </c>
      <c r="E1631" s="153"/>
      <c r="F1631" s="153"/>
      <c r="G1631" s="153"/>
      <c r="H1631" s="153"/>
      <c r="I1631" s="153"/>
      <c r="J1631" s="151"/>
      <c r="K1631" s="151"/>
    </row>
    <row r="1632" spans="2:11" ht="15" customHeight="1">
      <c r="B1632" s="152">
        <v>814</v>
      </c>
      <c r="C1632" s="152">
        <v>7706</v>
      </c>
      <c r="D1632" s="109" t="s">
        <v>1948</v>
      </c>
      <c r="E1632" s="152">
        <v>2007</v>
      </c>
      <c r="F1632" s="152"/>
      <c r="G1632" s="152" t="s">
        <v>2019</v>
      </c>
      <c r="H1632" s="152">
        <v>18</v>
      </c>
      <c r="I1632" s="152">
        <v>6</v>
      </c>
      <c r="J1632" s="150">
        <v>2081</v>
      </c>
      <c r="K1632" s="150" t="s">
        <v>2137</v>
      </c>
    </row>
    <row r="1633" spans="2:11" ht="15.75" customHeight="1" thickBot="1">
      <c r="B1633" s="153"/>
      <c r="C1633" s="153"/>
      <c r="D1633" s="110" t="s">
        <v>1961</v>
      </c>
      <c r="E1633" s="153"/>
      <c r="F1633" s="153"/>
      <c r="G1633" s="153"/>
      <c r="H1633" s="153"/>
      <c r="I1633" s="153"/>
      <c r="J1633" s="151"/>
      <c r="K1633" s="151"/>
    </row>
    <row r="1634" spans="2:11" ht="15" customHeight="1">
      <c r="B1634" s="152">
        <v>815</v>
      </c>
      <c r="C1634" s="152">
        <v>7707</v>
      </c>
      <c r="D1634" s="109" t="s">
        <v>2262</v>
      </c>
      <c r="E1634" s="152">
        <v>2000</v>
      </c>
      <c r="F1634" s="152" t="s">
        <v>2143</v>
      </c>
      <c r="G1634" s="152" t="s">
        <v>2023</v>
      </c>
      <c r="H1634" s="152">
        <v>43</v>
      </c>
      <c r="I1634" s="152">
        <v>49</v>
      </c>
      <c r="J1634" s="150">
        <v>2238</v>
      </c>
      <c r="K1634" s="150" t="s">
        <v>2137</v>
      </c>
    </row>
    <row r="1635" spans="2:11" ht="15.75" customHeight="1" thickBot="1">
      <c r="B1635" s="153"/>
      <c r="C1635" s="153"/>
      <c r="D1635" s="110" t="s">
        <v>124</v>
      </c>
      <c r="E1635" s="153"/>
      <c r="F1635" s="153"/>
      <c r="G1635" s="153"/>
      <c r="H1635" s="153"/>
      <c r="I1635" s="153"/>
      <c r="J1635" s="151"/>
      <c r="K1635" s="151"/>
    </row>
    <row r="1636" spans="2:11" ht="15" customHeight="1">
      <c r="B1636" s="152">
        <v>816</v>
      </c>
      <c r="C1636" s="152">
        <v>7708</v>
      </c>
      <c r="D1636" s="109" t="s">
        <v>1511</v>
      </c>
      <c r="E1636" s="152" t="s">
        <v>1943</v>
      </c>
      <c r="F1636" s="152"/>
      <c r="G1636" s="152" t="s">
        <v>2019</v>
      </c>
      <c r="H1636" s="152"/>
      <c r="I1636" s="152"/>
      <c r="J1636" s="150">
        <v>1962</v>
      </c>
      <c r="K1636" s="150" t="s">
        <v>2138</v>
      </c>
    </row>
    <row r="1637" spans="2:11" ht="15.75" customHeight="1" thickBot="1">
      <c r="B1637" s="153"/>
      <c r="C1637" s="153"/>
      <c r="D1637" s="110" t="s">
        <v>319</v>
      </c>
      <c r="E1637" s="153"/>
      <c r="F1637" s="153"/>
      <c r="G1637" s="153"/>
      <c r="H1637" s="153"/>
      <c r="I1637" s="153"/>
      <c r="J1637" s="151"/>
      <c r="K1637" s="151"/>
    </row>
    <row r="1638" spans="2:11" ht="15" customHeight="1">
      <c r="B1638" s="152">
        <v>817</v>
      </c>
      <c r="C1638" s="152">
        <v>7709</v>
      </c>
      <c r="D1638" s="109" t="s">
        <v>1512</v>
      </c>
      <c r="E1638" s="152" t="s">
        <v>1943</v>
      </c>
      <c r="F1638" s="152"/>
      <c r="G1638" s="152" t="s">
        <v>2019</v>
      </c>
      <c r="H1638" s="152"/>
      <c r="I1638" s="152"/>
      <c r="J1638" s="150">
        <v>1863</v>
      </c>
      <c r="K1638" s="150" t="s">
        <v>2138</v>
      </c>
    </row>
    <row r="1639" spans="2:11" ht="15.75" customHeight="1" thickBot="1">
      <c r="B1639" s="153"/>
      <c r="C1639" s="153"/>
      <c r="D1639" s="110" t="s">
        <v>818</v>
      </c>
      <c r="E1639" s="153"/>
      <c r="F1639" s="153"/>
      <c r="G1639" s="153"/>
      <c r="H1639" s="153"/>
      <c r="I1639" s="153"/>
      <c r="J1639" s="151"/>
      <c r="K1639" s="151"/>
    </row>
    <row r="1640" spans="2:11" ht="15" customHeight="1">
      <c r="B1640" s="152">
        <v>818</v>
      </c>
      <c r="C1640" s="152">
        <v>7710</v>
      </c>
      <c r="D1640" s="109" t="s">
        <v>1513</v>
      </c>
      <c r="E1640" s="152">
        <v>2004</v>
      </c>
      <c r="F1640" s="152"/>
      <c r="G1640" s="152" t="s">
        <v>2019</v>
      </c>
      <c r="H1640" s="152"/>
      <c r="I1640" s="152"/>
      <c r="J1640" s="150">
        <v>2036</v>
      </c>
      <c r="K1640" s="150" t="s">
        <v>2138</v>
      </c>
    </row>
    <row r="1641" spans="2:11" ht="15.75" customHeight="1" thickBot="1">
      <c r="B1641" s="153"/>
      <c r="C1641" s="153"/>
      <c r="D1641" s="110" t="s">
        <v>866</v>
      </c>
      <c r="E1641" s="153"/>
      <c r="F1641" s="153"/>
      <c r="G1641" s="153"/>
      <c r="H1641" s="153"/>
      <c r="I1641" s="153"/>
      <c r="J1641" s="151"/>
      <c r="K1641" s="151"/>
    </row>
    <row r="1642" spans="2:11" ht="15" customHeight="1">
      <c r="B1642" s="152">
        <v>819</v>
      </c>
      <c r="C1642" s="152">
        <v>7711</v>
      </c>
      <c r="D1642" s="109" t="s">
        <v>1514</v>
      </c>
      <c r="E1642" s="152" t="s">
        <v>1943</v>
      </c>
      <c r="F1642" s="152"/>
      <c r="G1642" s="152" t="s">
        <v>2036</v>
      </c>
      <c r="H1642" s="152"/>
      <c r="I1642" s="152"/>
      <c r="J1642" s="150">
        <v>1956</v>
      </c>
      <c r="K1642" s="150" t="s">
        <v>2138</v>
      </c>
    </row>
    <row r="1643" spans="2:11" ht="15.75" customHeight="1" thickBot="1">
      <c r="B1643" s="153"/>
      <c r="C1643" s="153"/>
      <c r="D1643" s="110" t="s">
        <v>713</v>
      </c>
      <c r="E1643" s="153"/>
      <c r="F1643" s="153"/>
      <c r="G1643" s="153"/>
      <c r="H1643" s="153"/>
      <c r="I1643" s="153"/>
      <c r="J1643" s="151"/>
      <c r="K1643" s="151"/>
    </row>
    <row r="1644" spans="2:11" ht="15" customHeight="1">
      <c r="B1644" s="152">
        <v>820</v>
      </c>
      <c r="C1644" s="152">
        <v>7712</v>
      </c>
      <c r="D1644" s="109" t="s">
        <v>1515</v>
      </c>
      <c r="E1644" s="152">
        <v>1996</v>
      </c>
      <c r="F1644" s="152"/>
      <c r="G1644" s="152" t="s">
        <v>2019</v>
      </c>
      <c r="H1644" s="152"/>
      <c r="I1644" s="152"/>
      <c r="J1644" s="150">
        <v>1975</v>
      </c>
      <c r="K1644" s="150" t="s">
        <v>2138</v>
      </c>
    </row>
    <row r="1645" spans="2:11" ht="15.75" customHeight="1" thickBot="1">
      <c r="B1645" s="153"/>
      <c r="C1645" s="153"/>
      <c r="D1645" s="110" t="s">
        <v>628</v>
      </c>
      <c r="E1645" s="153"/>
      <c r="F1645" s="153"/>
      <c r="G1645" s="153"/>
      <c r="H1645" s="153"/>
      <c r="I1645" s="153"/>
      <c r="J1645" s="151"/>
      <c r="K1645" s="151"/>
    </row>
    <row r="1646" spans="2:11" ht="15" customHeight="1">
      <c r="B1646" s="152">
        <v>821</v>
      </c>
      <c r="C1646" s="152">
        <v>7713</v>
      </c>
      <c r="D1646" s="109" t="s">
        <v>2145</v>
      </c>
      <c r="E1646" s="152">
        <v>1965</v>
      </c>
      <c r="F1646" s="152" t="s">
        <v>2141</v>
      </c>
      <c r="G1646" s="152" t="s">
        <v>2022</v>
      </c>
      <c r="H1646" s="152">
        <v>7</v>
      </c>
      <c r="I1646" s="152">
        <v>14</v>
      </c>
      <c r="J1646" s="150">
        <v>2189</v>
      </c>
      <c r="K1646" s="150" t="s">
        <v>2137</v>
      </c>
    </row>
    <row r="1647" spans="2:11" ht="15.75" customHeight="1" thickBot="1">
      <c r="B1647" s="153"/>
      <c r="C1647" s="153"/>
      <c r="D1647" s="110" t="s">
        <v>493</v>
      </c>
      <c r="E1647" s="153"/>
      <c r="F1647" s="153"/>
      <c r="G1647" s="153"/>
      <c r="H1647" s="153"/>
      <c r="I1647" s="153"/>
      <c r="J1647" s="151"/>
      <c r="K1647" s="151"/>
    </row>
    <row r="1648" spans="2:11" ht="15" customHeight="1">
      <c r="B1648" s="152">
        <v>822</v>
      </c>
      <c r="C1648" s="152">
        <v>7714</v>
      </c>
      <c r="D1648" s="109" t="s">
        <v>1895</v>
      </c>
      <c r="E1648" s="152" t="s">
        <v>1943</v>
      </c>
      <c r="F1648" s="152"/>
      <c r="G1648" s="152" t="s">
        <v>2019</v>
      </c>
      <c r="H1648" s="152"/>
      <c r="I1648" s="152"/>
      <c r="J1648" s="150">
        <v>1927</v>
      </c>
      <c r="K1648" s="150" t="s">
        <v>2138</v>
      </c>
    </row>
    <row r="1649" spans="2:11" ht="15.75" customHeight="1" thickBot="1">
      <c r="B1649" s="153"/>
      <c r="C1649" s="153"/>
      <c r="D1649" s="110" t="s">
        <v>1894</v>
      </c>
      <c r="E1649" s="153"/>
      <c r="F1649" s="153"/>
      <c r="G1649" s="153"/>
      <c r="H1649" s="153"/>
      <c r="I1649" s="153"/>
      <c r="J1649" s="151"/>
      <c r="K1649" s="151"/>
    </row>
    <row r="1650" spans="2:11" ht="15" customHeight="1">
      <c r="B1650" s="152">
        <v>823</v>
      </c>
      <c r="C1650" s="152">
        <v>8132</v>
      </c>
      <c r="D1650" s="109" t="s">
        <v>2234</v>
      </c>
      <c r="E1650" s="152" t="s">
        <v>1943</v>
      </c>
      <c r="F1650" s="152"/>
      <c r="G1650" s="152" t="s">
        <v>2022</v>
      </c>
      <c r="H1650" s="152"/>
      <c r="I1650" s="152"/>
      <c r="J1650" s="150">
        <v>1993</v>
      </c>
      <c r="K1650" s="150" t="s">
        <v>2137</v>
      </c>
    </row>
    <row r="1651" spans="2:11" ht="15.75" customHeight="1" thickBot="1">
      <c r="B1651" s="153"/>
      <c r="C1651" s="153"/>
      <c r="D1651" s="110" t="s">
        <v>2249</v>
      </c>
      <c r="E1651" s="153"/>
      <c r="F1651" s="153"/>
      <c r="G1651" s="153"/>
      <c r="H1651" s="153"/>
      <c r="I1651" s="153"/>
      <c r="J1651" s="151"/>
      <c r="K1651" s="151"/>
    </row>
    <row r="1652" spans="2:11" ht="15" customHeight="1">
      <c r="B1652" s="152">
        <v>824</v>
      </c>
      <c r="C1652" s="152">
        <v>7715</v>
      </c>
      <c r="D1652" s="109" t="s">
        <v>1516</v>
      </c>
      <c r="E1652" s="152">
        <v>1987</v>
      </c>
      <c r="F1652" s="152" t="s">
        <v>2141</v>
      </c>
      <c r="G1652" s="152" t="s">
        <v>2019</v>
      </c>
      <c r="H1652" s="152"/>
      <c r="I1652" s="152"/>
      <c r="J1652" s="150">
        <v>2018</v>
      </c>
      <c r="K1652" s="150" t="s">
        <v>2138</v>
      </c>
    </row>
    <row r="1653" spans="2:11" ht="15.75" customHeight="1" thickBot="1">
      <c r="B1653" s="153"/>
      <c r="C1653" s="153"/>
      <c r="D1653" s="110" t="s">
        <v>494</v>
      </c>
      <c r="E1653" s="153"/>
      <c r="F1653" s="153"/>
      <c r="G1653" s="153"/>
      <c r="H1653" s="153"/>
      <c r="I1653" s="153"/>
      <c r="J1653" s="151"/>
      <c r="K1653" s="151"/>
    </row>
    <row r="1654" spans="2:11" ht="15" customHeight="1">
      <c r="B1654" s="152">
        <v>825</v>
      </c>
      <c r="C1654" s="152">
        <v>8114</v>
      </c>
      <c r="D1654" s="109" t="s">
        <v>2205</v>
      </c>
      <c r="E1654" s="152">
        <v>2007</v>
      </c>
      <c r="F1654" s="152"/>
      <c r="G1654" s="152" t="s">
        <v>2020</v>
      </c>
      <c r="H1654" s="152"/>
      <c r="I1654" s="152"/>
      <c r="J1654" s="150">
        <v>2034</v>
      </c>
      <c r="K1654" s="150" t="s">
        <v>2137</v>
      </c>
    </row>
    <row r="1655" spans="2:11" ht="15.75" customHeight="1" thickBot="1">
      <c r="B1655" s="153"/>
      <c r="C1655" s="153"/>
      <c r="D1655" s="110" t="s">
        <v>2221</v>
      </c>
      <c r="E1655" s="153"/>
      <c r="F1655" s="153"/>
      <c r="G1655" s="153"/>
      <c r="H1655" s="153"/>
      <c r="I1655" s="153"/>
      <c r="J1655" s="151"/>
      <c r="K1655" s="151"/>
    </row>
    <row r="1656" spans="2:11" ht="15" customHeight="1">
      <c r="B1656" s="152">
        <v>826</v>
      </c>
      <c r="C1656" s="152">
        <v>7716</v>
      </c>
      <c r="D1656" s="109" t="s">
        <v>1517</v>
      </c>
      <c r="E1656" s="152">
        <v>2000</v>
      </c>
      <c r="F1656" s="152"/>
      <c r="G1656" s="152" t="s">
        <v>2019</v>
      </c>
      <c r="H1656" s="152"/>
      <c r="I1656" s="152"/>
      <c r="J1656" s="150">
        <v>1914</v>
      </c>
      <c r="K1656" s="150" t="s">
        <v>2138</v>
      </c>
    </row>
    <row r="1657" spans="2:11" ht="15.75" customHeight="1" thickBot="1">
      <c r="B1657" s="153"/>
      <c r="C1657" s="153"/>
      <c r="D1657" s="110" t="s">
        <v>829</v>
      </c>
      <c r="E1657" s="153"/>
      <c r="F1657" s="153"/>
      <c r="G1657" s="153"/>
      <c r="H1657" s="153"/>
      <c r="I1657" s="153"/>
      <c r="J1657" s="151"/>
      <c r="K1657" s="151"/>
    </row>
    <row r="1658" spans="2:11" ht="15" customHeight="1">
      <c r="B1658" s="152">
        <v>827</v>
      </c>
      <c r="C1658" s="152">
        <v>7717</v>
      </c>
      <c r="D1658" s="109" t="s">
        <v>1518</v>
      </c>
      <c r="E1658" s="152">
        <v>1992</v>
      </c>
      <c r="F1658" s="152"/>
      <c r="G1658" s="152" t="s">
        <v>2021</v>
      </c>
      <c r="H1658" s="152"/>
      <c r="I1658" s="152"/>
      <c r="J1658" s="150">
        <v>1962</v>
      </c>
      <c r="K1658" s="150" t="s">
        <v>2138</v>
      </c>
    </row>
    <row r="1659" spans="2:11" ht="15.75" customHeight="1" thickBot="1">
      <c r="B1659" s="153"/>
      <c r="C1659" s="153"/>
      <c r="D1659" s="110" t="s">
        <v>275</v>
      </c>
      <c r="E1659" s="153"/>
      <c r="F1659" s="153"/>
      <c r="G1659" s="153"/>
      <c r="H1659" s="153"/>
      <c r="I1659" s="153"/>
      <c r="J1659" s="151"/>
      <c r="K1659" s="151"/>
    </row>
    <row r="1660" spans="2:11" ht="15" customHeight="1">
      <c r="B1660" s="152">
        <v>828</v>
      </c>
      <c r="C1660" s="152">
        <v>7718</v>
      </c>
      <c r="D1660" s="109" t="s">
        <v>1519</v>
      </c>
      <c r="E1660" s="152">
        <v>1995</v>
      </c>
      <c r="F1660" s="152"/>
      <c r="G1660" s="152" t="s">
        <v>2038</v>
      </c>
      <c r="H1660" s="152"/>
      <c r="I1660" s="152"/>
      <c r="J1660" s="150">
        <v>1903</v>
      </c>
      <c r="K1660" s="150" t="s">
        <v>2138</v>
      </c>
    </row>
    <row r="1661" spans="2:11" ht="15.75" customHeight="1" thickBot="1">
      <c r="B1661" s="153"/>
      <c r="C1661" s="153"/>
      <c r="D1661" s="110" t="s">
        <v>830</v>
      </c>
      <c r="E1661" s="153"/>
      <c r="F1661" s="153"/>
      <c r="G1661" s="153"/>
      <c r="H1661" s="153"/>
      <c r="I1661" s="153"/>
      <c r="J1661" s="151"/>
      <c r="K1661" s="151"/>
    </row>
    <row r="1662" spans="2:11" ht="15" customHeight="1">
      <c r="B1662" s="152">
        <v>829</v>
      </c>
      <c r="C1662" s="152">
        <v>7719</v>
      </c>
      <c r="D1662" s="109" t="s">
        <v>1520</v>
      </c>
      <c r="E1662" s="152">
        <v>1988</v>
      </c>
      <c r="F1662" s="152"/>
      <c r="G1662" s="152" t="s">
        <v>2021</v>
      </c>
      <c r="H1662" s="152"/>
      <c r="I1662" s="152"/>
      <c r="J1662" s="150">
        <v>1974</v>
      </c>
      <c r="K1662" s="150" t="s">
        <v>2138</v>
      </c>
    </row>
    <row r="1663" spans="2:11" ht="15.75" customHeight="1" thickBot="1">
      <c r="B1663" s="153"/>
      <c r="C1663" s="153"/>
      <c r="D1663" s="110" t="s">
        <v>194</v>
      </c>
      <c r="E1663" s="153"/>
      <c r="F1663" s="153"/>
      <c r="G1663" s="153"/>
      <c r="H1663" s="153"/>
      <c r="I1663" s="153"/>
      <c r="J1663" s="151"/>
      <c r="K1663" s="151"/>
    </row>
    <row r="1664" spans="2:11" ht="15" customHeight="1">
      <c r="B1664" s="152">
        <v>830</v>
      </c>
      <c r="C1664" s="152">
        <v>7720</v>
      </c>
      <c r="D1664" s="109" t="s">
        <v>1521</v>
      </c>
      <c r="E1664" s="152">
        <v>1993</v>
      </c>
      <c r="F1664" s="152"/>
      <c r="G1664" s="152" t="s">
        <v>2021</v>
      </c>
      <c r="H1664" s="152"/>
      <c r="I1664" s="152"/>
      <c r="J1664" s="150">
        <v>1942</v>
      </c>
      <c r="K1664" s="150" t="s">
        <v>2138</v>
      </c>
    </row>
    <row r="1665" spans="2:11" ht="15.75" customHeight="1" thickBot="1">
      <c r="B1665" s="153"/>
      <c r="C1665" s="153"/>
      <c r="D1665" s="110" t="s">
        <v>495</v>
      </c>
      <c r="E1665" s="153"/>
      <c r="F1665" s="153"/>
      <c r="G1665" s="153"/>
      <c r="H1665" s="153"/>
      <c r="I1665" s="153"/>
      <c r="J1665" s="151"/>
      <c r="K1665" s="151"/>
    </row>
    <row r="1666" spans="2:11" ht="15" customHeight="1">
      <c r="B1666" s="152">
        <v>831</v>
      </c>
      <c r="C1666" s="152">
        <v>7721</v>
      </c>
      <c r="D1666" s="109" t="s">
        <v>1522</v>
      </c>
      <c r="E1666" s="152">
        <v>1973</v>
      </c>
      <c r="F1666" s="152"/>
      <c r="G1666" s="152" t="s">
        <v>2021</v>
      </c>
      <c r="H1666" s="152"/>
      <c r="I1666" s="152"/>
      <c r="J1666" s="150">
        <v>1990</v>
      </c>
      <c r="K1666" s="150" t="s">
        <v>2138</v>
      </c>
    </row>
    <row r="1667" spans="2:11" ht="15.75" customHeight="1" thickBot="1">
      <c r="B1667" s="153"/>
      <c r="C1667" s="153"/>
      <c r="D1667" s="110" t="s">
        <v>195</v>
      </c>
      <c r="E1667" s="153"/>
      <c r="F1667" s="153"/>
      <c r="G1667" s="153"/>
      <c r="H1667" s="153"/>
      <c r="I1667" s="153"/>
      <c r="J1667" s="151"/>
      <c r="K1667" s="151"/>
    </row>
    <row r="1668" spans="2:11" ht="15" customHeight="1">
      <c r="B1668" s="152">
        <v>832</v>
      </c>
      <c r="C1668" s="152">
        <v>7722</v>
      </c>
      <c r="D1668" s="109" t="s">
        <v>1523</v>
      </c>
      <c r="E1668" s="152">
        <v>1992</v>
      </c>
      <c r="F1668" s="152"/>
      <c r="G1668" s="152" t="s">
        <v>2021</v>
      </c>
      <c r="H1668" s="152"/>
      <c r="I1668" s="152"/>
      <c r="J1668" s="150">
        <v>1907</v>
      </c>
      <c r="K1668" s="150" t="s">
        <v>2138</v>
      </c>
    </row>
    <row r="1669" spans="2:11" ht="15.75" customHeight="1" thickBot="1">
      <c r="B1669" s="153"/>
      <c r="C1669" s="153"/>
      <c r="D1669" s="110" t="s">
        <v>197</v>
      </c>
      <c r="E1669" s="153"/>
      <c r="F1669" s="153"/>
      <c r="G1669" s="153"/>
      <c r="H1669" s="153"/>
      <c r="I1669" s="153"/>
      <c r="J1669" s="151"/>
      <c r="K1669" s="151"/>
    </row>
    <row r="1670" spans="2:11" ht="15" customHeight="1">
      <c r="B1670" s="152">
        <v>833</v>
      </c>
      <c r="C1670" s="152">
        <v>7723</v>
      </c>
      <c r="D1670" s="109" t="s">
        <v>1524</v>
      </c>
      <c r="E1670" s="152" t="s">
        <v>1943</v>
      </c>
      <c r="F1670" s="152"/>
      <c r="G1670" s="152" t="s">
        <v>2022</v>
      </c>
      <c r="H1670" s="152"/>
      <c r="I1670" s="152"/>
      <c r="J1670" s="150">
        <v>1811</v>
      </c>
      <c r="K1670" s="150" t="s">
        <v>2138</v>
      </c>
    </row>
    <row r="1671" spans="2:11" ht="15.75" customHeight="1" thickBot="1">
      <c r="B1671" s="153"/>
      <c r="C1671" s="153"/>
      <c r="D1671" s="110" t="s">
        <v>949</v>
      </c>
      <c r="E1671" s="153"/>
      <c r="F1671" s="153"/>
      <c r="G1671" s="153"/>
      <c r="H1671" s="153"/>
      <c r="I1671" s="153"/>
      <c r="J1671" s="151"/>
      <c r="K1671" s="151"/>
    </row>
    <row r="1672" spans="2:11" ht="15" customHeight="1">
      <c r="B1672" s="152">
        <v>834</v>
      </c>
      <c r="C1672" s="152">
        <v>7724</v>
      </c>
      <c r="D1672" s="109" t="s">
        <v>983</v>
      </c>
      <c r="E1672" s="152">
        <v>1987</v>
      </c>
      <c r="F1672" s="152" t="s">
        <v>2141</v>
      </c>
      <c r="G1672" s="152" t="s">
        <v>2019</v>
      </c>
      <c r="H1672" s="152"/>
      <c r="I1672" s="152"/>
      <c r="J1672" s="150">
        <v>2126</v>
      </c>
      <c r="K1672" s="150" t="s">
        <v>2138</v>
      </c>
    </row>
    <row r="1673" spans="2:11" ht="15.75" customHeight="1" thickBot="1">
      <c r="B1673" s="153"/>
      <c r="C1673" s="153"/>
      <c r="D1673" s="110" t="s">
        <v>496</v>
      </c>
      <c r="E1673" s="153"/>
      <c r="F1673" s="153"/>
      <c r="G1673" s="153"/>
      <c r="H1673" s="153"/>
      <c r="I1673" s="153"/>
      <c r="J1673" s="151"/>
      <c r="K1673" s="151"/>
    </row>
    <row r="1674" spans="2:11" ht="15" customHeight="1">
      <c r="B1674" s="152">
        <v>835</v>
      </c>
      <c r="C1674" s="152">
        <v>7725</v>
      </c>
      <c r="D1674" s="109" t="s">
        <v>1525</v>
      </c>
      <c r="E1674" s="152">
        <v>1991</v>
      </c>
      <c r="F1674" s="152"/>
      <c r="G1674" s="152" t="s">
        <v>2021</v>
      </c>
      <c r="H1674" s="152"/>
      <c r="I1674" s="152"/>
      <c r="J1674" s="150">
        <v>1966</v>
      </c>
      <c r="K1674" s="150" t="s">
        <v>2138</v>
      </c>
    </row>
    <row r="1675" spans="2:11" ht="15.75" customHeight="1" thickBot="1">
      <c r="B1675" s="153"/>
      <c r="C1675" s="153"/>
      <c r="D1675" s="110" t="s">
        <v>629</v>
      </c>
      <c r="E1675" s="153"/>
      <c r="F1675" s="153"/>
      <c r="G1675" s="153"/>
      <c r="H1675" s="153"/>
      <c r="I1675" s="153"/>
      <c r="J1675" s="151"/>
      <c r="K1675" s="151"/>
    </row>
    <row r="1676" spans="2:11" ht="15" customHeight="1">
      <c r="B1676" s="152">
        <v>836</v>
      </c>
      <c r="C1676" s="152">
        <v>7726</v>
      </c>
      <c r="D1676" s="109" t="s">
        <v>1526</v>
      </c>
      <c r="E1676" s="152">
        <v>1974</v>
      </c>
      <c r="F1676" s="152"/>
      <c r="G1676" s="152" t="s">
        <v>2021</v>
      </c>
      <c r="H1676" s="152"/>
      <c r="I1676" s="152"/>
      <c r="J1676" s="150">
        <v>1980</v>
      </c>
      <c r="K1676" s="150" t="s">
        <v>2138</v>
      </c>
    </row>
    <row r="1677" spans="2:11" ht="15.75" customHeight="1" thickBot="1">
      <c r="B1677" s="153"/>
      <c r="C1677" s="153"/>
      <c r="D1677" s="110" t="s">
        <v>714</v>
      </c>
      <c r="E1677" s="153"/>
      <c r="F1677" s="153"/>
      <c r="G1677" s="153"/>
      <c r="H1677" s="153"/>
      <c r="I1677" s="153"/>
      <c r="J1677" s="151"/>
      <c r="K1677" s="151"/>
    </row>
    <row r="1678" spans="2:11" ht="15" customHeight="1">
      <c r="B1678" s="152">
        <v>837</v>
      </c>
      <c r="C1678" s="152">
        <v>7727</v>
      </c>
      <c r="D1678" s="109" t="s">
        <v>1527</v>
      </c>
      <c r="E1678" s="152" t="s">
        <v>1943</v>
      </c>
      <c r="F1678" s="152"/>
      <c r="G1678" s="152" t="s">
        <v>2019</v>
      </c>
      <c r="H1678" s="152"/>
      <c r="I1678" s="152"/>
      <c r="J1678" s="150">
        <v>1929</v>
      </c>
      <c r="K1678" s="150" t="s">
        <v>2138</v>
      </c>
    </row>
    <row r="1679" spans="2:11" ht="15.75" customHeight="1" thickBot="1">
      <c r="B1679" s="153"/>
      <c r="C1679" s="153"/>
      <c r="D1679" s="110" t="s">
        <v>867</v>
      </c>
      <c r="E1679" s="153"/>
      <c r="F1679" s="153"/>
      <c r="G1679" s="153"/>
      <c r="H1679" s="153"/>
      <c r="I1679" s="153"/>
      <c r="J1679" s="151"/>
      <c r="K1679" s="151"/>
    </row>
    <row r="1680" spans="2:11" ht="15" customHeight="1">
      <c r="B1680" s="152">
        <v>838</v>
      </c>
      <c r="C1680" s="152">
        <v>7728</v>
      </c>
      <c r="D1680" s="109" t="s">
        <v>1528</v>
      </c>
      <c r="E1680" s="152" t="s">
        <v>1943</v>
      </c>
      <c r="F1680" s="152"/>
      <c r="G1680" s="152" t="s">
        <v>2021</v>
      </c>
      <c r="H1680" s="152"/>
      <c r="I1680" s="152"/>
      <c r="J1680" s="150">
        <v>1960</v>
      </c>
      <c r="K1680" s="150" t="s">
        <v>2138</v>
      </c>
    </row>
    <row r="1681" spans="2:11" ht="15.75" customHeight="1" thickBot="1">
      <c r="B1681" s="153"/>
      <c r="C1681" s="153"/>
      <c r="D1681" s="110" t="s">
        <v>497</v>
      </c>
      <c r="E1681" s="153"/>
      <c r="F1681" s="153"/>
      <c r="G1681" s="153"/>
      <c r="H1681" s="153"/>
      <c r="I1681" s="153"/>
      <c r="J1681" s="151"/>
      <c r="K1681" s="151"/>
    </row>
    <row r="1682" spans="2:11" ht="15" customHeight="1">
      <c r="B1682" s="152">
        <v>839</v>
      </c>
      <c r="C1682" s="152">
        <v>7729</v>
      </c>
      <c r="D1682" s="109" t="s">
        <v>1529</v>
      </c>
      <c r="E1682" s="152">
        <v>1979</v>
      </c>
      <c r="F1682" s="152"/>
      <c r="G1682" s="152" t="s">
        <v>2021</v>
      </c>
      <c r="H1682" s="152"/>
      <c r="I1682" s="152"/>
      <c r="J1682" s="150">
        <v>1967</v>
      </c>
      <c r="K1682" s="150" t="s">
        <v>2138</v>
      </c>
    </row>
    <row r="1683" spans="2:11" ht="15.75" customHeight="1" thickBot="1">
      <c r="B1683" s="153"/>
      <c r="C1683" s="153"/>
      <c r="D1683" s="110" t="s">
        <v>715</v>
      </c>
      <c r="E1683" s="153"/>
      <c r="F1683" s="153"/>
      <c r="G1683" s="153"/>
      <c r="H1683" s="153"/>
      <c r="I1683" s="153"/>
      <c r="J1683" s="151"/>
      <c r="K1683" s="151"/>
    </row>
    <row r="1684" spans="2:11" ht="15" customHeight="1">
      <c r="B1684" s="152">
        <v>840</v>
      </c>
      <c r="C1684" s="152">
        <v>7730</v>
      </c>
      <c r="D1684" s="109" t="s">
        <v>1530</v>
      </c>
      <c r="E1684" s="152">
        <v>1991</v>
      </c>
      <c r="F1684" s="152" t="s">
        <v>2141</v>
      </c>
      <c r="G1684" s="152" t="s">
        <v>2019</v>
      </c>
      <c r="H1684" s="152"/>
      <c r="I1684" s="152"/>
      <c r="J1684" s="150">
        <v>2095</v>
      </c>
      <c r="K1684" s="150" t="s">
        <v>2138</v>
      </c>
    </row>
    <row r="1685" spans="2:11" ht="15.75" customHeight="1" thickBot="1">
      <c r="B1685" s="153"/>
      <c r="C1685" s="153"/>
      <c r="D1685" s="110" t="s">
        <v>498</v>
      </c>
      <c r="E1685" s="153"/>
      <c r="F1685" s="153"/>
      <c r="G1685" s="153"/>
      <c r="H1685" s="153"/>
      <c r="I1685" s="153"/>
      <c r="J1685" s="151"/>
      <c r="K1685" s="151"/>
    </row>
    <row r="1686" spans="2:11" ht="15" customHeight="1">
      <c r="B1686" s="152">
        <v>841</v>
      </c>
      <c r="C1686" s="152">
        <v>7731</v>
      </c>
      <c r="D1686" s="109" t="s">
        <v>1531</v>
      </c>
      <c r="E1686" s="152">
        <v>1998</v>
      </c>
      <c r="F1686" s="152" t="s">
        <v>2141</v>
      </c>
      <c r="G1686" s="152" t="s">
        <v>2019</v>
      </c>
      <c r="H1686" s="152"/>
      <c r="I1686" s="152"/>
      <c r="J1686" s="150">
        <v>2082</v>
      </c>
      <c r="K1686" s="150" t="s">
        <v>2138</v>
      </c>
    </row>
    <row r="1687" spans="2:11" ht="15.75" customHeight="1" thickBot="1">
      <c r="B1687" s="153"/>
      <c r="C1687" s="153"/>
      <c r="D1687" s="110" t="s">
        <v>125</v>
      </c>
      <c r="E1687" s="153"/>
      <c r="F1687" s="153"/>
      <c r="G1687" s="153"/>
      <c r="H1687" s="153"/>
      <c r="I1687" s="153"/>
      <c r="J1687" s="151"/>
      <c r="K1687" s="151"/>
    </row>
    <row r="1688" spans="2:11" ht="15.75" customHeight="1">
      <c r="B1688" s="152">
        <v>842</v>
      </c>
      <c r="C1688" s="152">
        <v>7732</v>
      </c>
      <c r="D1688" s="109" t="s">
        <v>1532</v>
      </c>
      <c r="E1688" s="152" t="s">
        <v>1943</v>
      </c>
      <c r="F1688" s="152"/>
      <c r="G1688" s="152" t="s">
        <v>2029</v>
      </c>
      <c r="H1688" s="152"/>
      <c r="I1688" s="152"/>
      <c r="J1688" s="150">
        <v>1935</v>
      </c>
      <c r="K1688" s="150" t="s">
        <v>2138</v>
      </c>
    </row>
    <row r="1689" spans="2:11" ht="15.75" customHeight="1" thickBot="1">
      <c r="B1689" s="153"/>
      <c r="C1689" s="153"/>
      <c r="D1689" s="110" t="s">
        <v>771</v>
      </c>
      <c r="E1689" s="153"/>
      <c r="F1689" s="153"/>
      <c r="G1689" s="153"/>
      <c r="H1689" s="153"/>
      <c r="I1689" s="153"/>
      <c r="J1689" s="151"/>
      <c r="K1689" s="151"/>
    </row>
    <row r="1690" spans="2:11" ht="15.75" customHeight="1">
      <c r="B1690" s="152">
        <v>843</v>
      </c>
      <c r="C1690" s="152">
        <v>7733</v>
      </c>
      <c r="D1690" s="109" t="s">
        <v>980</v>
      </c>
      <c r="E1690" s="152">
        <v>1992</v>
      </c>
      <c r="F1690" s="152" t="s">
        <v>2143</v>
      </c>
      <c r="G1690" s="152" t="s">
        <v>2019</v>
      </c>
      <c r="H1690" s="152"/>
      <c r="I1690" s="152"/>
      <c r="J1690" s="150">
        <v>2149</v>
      </c>
      <c r="K1690" s="150" t="s">
        <v>2137</v>
      </c>
    </row>
    <row r="1691" spans="2:11" ht="15.75" customHeight="1" thickBot="1">
      <c r="B1691" s="153"/>
      <c r="C1691" s="153"/>
      <c r="D1691" s="110" t="s">
        <v>499</v>
      </c>
      <c r="E1691" s="153"/>
      <c r="F1691" s="153"/>
      <c r="G1691" s="153"/>
      <c r="H1691" s="153"/>
      <c r="I1691" s="153"/>
      <c r="J1691" s="151"/>
      <c r="K1691" s="151"/>
    </row>
    <row r="1692" spans="2:11" ht="15.75" customHeight="1">
      <c r="B1692" s="152">
        <v>844</v>
      </c>
      <c r="C1692" s="152">
        <v>7734</v>
      </c>
      <c r="D1692" s="109" t="s">
        <v>1533</v>
      </c>
      <c r="E1692" s="152">
        <v>1993</v>
      </c>
      <c r="F1692" s="152"/>
      <c r="G1692" s="152" t="s">
        <v>2019</v>
      </c>
      <c r="H1692" s="152"/>
      <c r="I1692" s="152"/>
      <c r="J1692" s="150">
        <v>1998</v>
      </c>
      <c r="K1692" s="150" t="s">
        <v>2138</v>
      </c>
    </row>
    <row r="1693" spans="2:11" ht="15.75" customHeight="1" thickBot="1">
      <c r="B1693" s="153"/>
      <c r="C1693" s="153"/>
      <c r="D1693" s="110" t="s">
        <v>500</v>
      </c>
      <c r="E1693" s="153"/>
      <c r="F1693" s="153"/>
      <c r="G1693" s="153"/>
      <c r="H1693" s="153"/>
      <c r="I1693" s="153"/>
      <c r="J1693" s="151"/>
      <c r="K1693" s="151"/>
    </row>
    <row r="1694" spans="2:11" ht="15.75" customHeight="1">
      <c r="B1694" s="152">
        <v>845</v>
      </c>
      <c r="C1694" s="152">
        <v>7735</v>
      </c>
      <c r="D1694" s="109" t="s">
        <v>1534</v>
      </c>
      <c r="E1694" s="152">
        <v>1957</v>
      </c>
      <c r="F1694" s="152"/>
      <c r="G1694" s="152" t="s">
        <v>2021</v>
      </c>
      <c r="H1694" s="152"/>
      <c r="I1694" s="152"/>
      <c r="J1694" s="150">
        <v>1974</v>
      </c>
      <c r="K1694" s="150" t="s">
        <v>2138</v>
      </c>
    </row>
    <row r="1695" spans="2:11" ht="15.75" customHeight="1" thickBot="1">
      <c r="B1695" s="153"/>
      <c r="C1695" s="153"/>
      <c r="D1695" s="110" t="s">
        <v>716</v>
      </c>
      <c r="E1695" s="153"/>
      <c r="F1695" s="153"/>
      <c r="G1695" s="153"/>
      <c r="H1695" s="153"/>
      <c r="I1695" s="153"/>
      <c r="J1695" s="151"/>
      <c r="K1695" s="151"/>
    </row>
    <row r="1696" spans="2:11" ht="15.75" customHeight="1">
      <c r="B1696" s="152">
        <v>846</v>
      </c>
      <c r="C1696" s="152">
        <v>7736</v>
      </c>
      <c r="D1696" s="109" t="s">
        <v>1535</v>
      </c>
      <c r="E1696" s="152">
        <v>1997</v>
      </c>
      <c r="F1696" s="152"/>
      <c r="G1696" s="152" t="s">
        <v>2019</v>
      </c>
      <c r="H1696" s="152"/>
      <c r="I1696" s="152"/>
      <c r="J1696" s="150">
        <v>1965</v>
      </c>
      <c r="K1696" s="150" t="s">
        <v>2138</v>
      </c>
    </row>
    <row r="1697" spans="2:11" ht="15.75" customHeight="1" thickBot="1">
      <c r="B1697" s="153"/>
      <c r="C1697" s="153"/>
      <c r="D1697" s="110" t="s">
        <v>717</v>
      </c>
      <c r="E1697" s="153"/>
      <c r="F1697" s="153"/>
      <c r="G1697" s="153"/>
      <c r="H1697" s="153"/>
      <c r="I1697" s="153"/>
      <c r="J1697" s="151"/>
      <c r="K1697" s="151"/>
    </row>
    <row r="1698" spans="2:11" ht="15.75" customHeight="1">
      <c r="B1698" s="152">
        <v>847</v>
      </c>
      <c r="C1698" s="152">
        <v>7737</v>
      </c>
      <c r="D1698" s="109" t="s">
        <v>869</v>
      </c>
      <c r="E1698" s="152">
        <v>1999</v>
      </c>
      <c r="F1698" s="152"/>
      <c r="G1698" s="152" t="s">
        <v>2019</v>
      </c>
      <c r="H1698" s="152"/>
      <c r="I1698" s="152"/>
      <c r="J1698" s="150">
        <v>1980</v>
      </c>
      <c r="K1698" s="150" t="s">
        <v>2138</v>
      </c>
    </row>
    <row r="1699" spans="2:11" ht="15.75" customHeight="1" thickBot="1">
      <c r="B1699" s="153"/>
      <c r="C1699" s="153"/>
      <c r="D1699" s="110" t="s">
        <v>868</v>
      </c>
      <c r="E1699" s="153"/>
      <c r="F1699" s="153"/>
      <c r="G1699" s="153"/>
      <c r="H1699" s="153"/>
      <c r="I1699" s="153"/>
      <c r="J1699" s="151"/>
      <c r="K1699" s="151"/>
    </row>
    <row r="1700" spans="2:11" ht="15.75" customHeight="1">
      <c r="B1700" s="152">
        <v>848</v>
      </c>
      <c r="C1700" s="152">
        <v>8195</v>
      </c>
      <c r="D1700" s="109" t="s">
        <v>2375</v>
      </c>
      <c r="E1700" s="152">
        <v>2006</v>
      </c>
      <c r="F1700" s="152"/>
      <c r="G1700" s="152" t="s">
        <v>2023</v>
      </c>
      <c r="H1700" s="152"/>
      <c r="I1700" s="152"/>
      <c r="J1700" s="150">
        <v>1979</v>
      </c>
      <c r="K1700" s="150" t="s">
        <v>2137</v>
      </c>
    </row>
    <row r="1701" spans="2:11" ht="15.75" customHeight="1" thickBot="1">
      <c r="B1701" s="153"/>
      <c r="C1701" s="153"/>
      <c r="D1701" s="110" t="s">
        <v>2374</v>
      </c>
      <c r="E1701" s="153"/>
      <c r="F1701" s="153"/>
      <c r="G1701" s="153"/>
      <c r="H1701" s="153"/>
      <c r="I1701" s="153"/>
      <c r="J1701" s="151"/>
      <c r="K1701" s="151"/>
    </row>
    <row r="1702" spans="2:11" ht="15.75" customHeight="1">
      <c r="B1702" s="152">
        <v>849</v>
      </c>
      <c r="C1702" s="152">
        <v>7738</v>
      </c>
      <c r="D1702" s="109" t="s">
        <v>1536</v>
      </c>
      <c r="E1702" s="152">
        <v>1994</v>
      </c>
      <c r="F1702" s="152"/>
      <c r="G1702" s="152" t="s">
        <v>2019</v>
      </c>
      <c r="H1702" s="152"/>
      <c r="I1702" s="152"/>
      <c r="J1702" s="150">
        <v>1937</v>
      </c>
      <c r="K1702" s="150" t="s">
        <v>2138</v>
      </c>
    </row>
    <row r="1703" spans="2:11" ht="15.75" customHeight="1" thickBot="1">
      <c r="B1703" s="153"/>
      <c r="C1703" s="153"/>
      <c r="D1703" s="110" t="s">
        <v>503</v>
      </c>
      <c r="E1703" s="153"/>
      <c r="F1703" s="153"/>
      <c r="G1703" s="153"/>
      <c r="H1703" s="153"/>
      <c r="I1703" s="153"/>
      <c r="J1703" s="151"/>
      <c r="K1703" s="151"/>
    </row>
    <row r="1704" spans="2:11" ht="15.75" customHeight="1">
      <c r="B1704" s="152">
        <v>850</v>
      </c>
      <c r="C1704" s="152">
        <v>7739</v>
      </c>
      <c r="D1704" s="109" t="s">
        <v>1537</v>
      </c>
      <c r="E1704" s="152">
        <v>1991</v>
      </c>
      <c r="F1704" s="152"/>
      <c r="G1704" s="152" t="s">
        <v>2019</v>
      </c>
      <c r="H1704" s="152"/>
      <c r="I1704" s="152"/>
      <c r="J1704" s="150">
        <v>2012</v>
      </c>
      <c r="K1704" s="150" t="s">
        <v>2138</v>
      </c>
    </row>
    <row r="1705" spans="2:11" ht="15.75" customHeight="1" thickBot="1">
      <c r="B1705" s="153"/>
      <c r="C1705" s="153"/>
      <c r="D1705" s="110" t="s">
        <v>501</v>
      </c>
      <c r="E1705" s="153"/>
      <c r="F1705" s="153"/>
      <c r="G1705" s="153"/>
      <c r="H1705" s="153"/>
      <c r="I1705" s="153"/>
      <c r="J1705" s="151"/>
      <c r="K1705" s="151"/>
    </row>
    <row r="1706" spans="2:11" ht="15.75" customHeight="1">
      <c r="B1706" s="152">
        <v>851</v>
      </c>
      <c r="C1706" s="152">
        <v>7740</v>
      </c>
      <c r="D1706" s="109" t="s">
        <v>1538</v>
      </c>
      <c r="E1706" s="152">
        <v>1983</v>
      </c>
      <c r="F1706" s="152"/>
      <c r="G1706" s="152" t="s">
        <v>2019</v>
      </c>
      <c r="H1706" s="152"/>
      <c r="I1706" s="152"/>
      <c r="J1706" s="150">
        <v>1992</v>
      </c>
      <c r="K1706" s="150" t="s">
        <v>2138</v>
      </c>
    </row>
    <row r="1707" spans="2:11" ht="15.75" customHeight="1" thickBot="1">
      <c r="B1707" s="153"/>
      <c r="C1707" s="153"/>
      <c r="D1707" s="110" t="s">
        <v>196</v>
      </c>
      <c r="E1707" s="153"/>
      <c r="F1707" s="153"/>
      <c r="G1707" s="153"/>
      <c r="H1707" s="153"/>
      <c r="I1707" s="153"/>
      <c r="J1707" s="151"/>
      <c r="K1707" s="151"/>
    </row>
    <row r="1708" spans="2:11" ht="15.75" customHeight="1">
      <c r="B1708" s="152">
        <v>852</v>
      </c>
      <c r="C1708" s="152">
        <v>7741</v>
      </c>
      <c r="D1708" s="109" t="s">
        <v>1539</v>
      </c>
      <c r="E1708" s="152">
        <v>1987</v>
      </c>
      <c r="F1708" s="152"/>
      <c r="G1708" s="152" t="s">
        <v>2019</v>
      </c>
      <c r="H1708" s="152"/>
      <c r="I1708" s="152"/>
      <c r="J1708" s="150">
        <v>1955</v>
      </c>
      <c r="K1708" s="150" t="s">
        <v>2138</v>
      </c>
    </row>
    <row r="1709" spans="2:11" ht="15.75" customHeight="1" thickBot="1">
      <c r="B1709" s="153"/>
      <c r="C1709" s="153"/>
      <c r="D1709" s="110" t="s">
        <v>502</v>
      </c>
      <c r="E1709" s="153"/>
      <c r="F1709" s="153"/>
      <c r="G1709" s="153"/>
      <c r="H1709" s="153"/>
      <c r="I1709" s="153"/>
      <c r="J1709" s="151"/>
      <c r="K1709" s="151"/>
    </row>
    <row r="1710" spans="2:11" ht="15.75" customHeight="1">
      <c r="B1710" s="152">
        <v>853</v>
      </c>
      <c r="C1710" s="152">
        <v>7742</v>
      </c>
      <c r="D1710" s="109" t="s">
        <v>1540</v>
      </c>
      <c r="E1710" s="152">
        <v>2003</v>
      </c>
      <c r="F1710" s="152"/>
      <c r="G1710" s="152" t="s">
        <v>2019</v>
      </c>
      <c r="H1710" s="152"/>
      <c r="I1710" s="152"/>
      <c r="J1710" s="150">
        <v>1980</v>
      </c>
      <c r="K1710" s="150" t="s">
        <v>2137</v>
      </c>
    </row>
    <row r="1711" spans="2:11" ht="15.75" customHeight="1" thickBot="1">
      <c r="B1711" s="153"/>
      <c r="C1711" s="153"/>
      <c r="D1711" s="110" t="s">
        <v>936</v>
      </c>
      <c r="E1711" s="153"/>
      <c r="F1711" s="153"/>
      <c r="G1711" s="153"/>
      <c r="H1711" s="153"/>
      <c r="I1711" s="153"/>
      <c r="J1711" s="151"/>
      <c r="K1711" s="151"/>
    </row>
    <row r="1712" spans="2:11" ht="15.75" customHeight="1">
      <c r="B1712" s="152">
        <v>854</v>
      </c>
      <c r="C1712" s="152">
        <v>8184</v>
      </c>
      <c r="D1712" s="109" t="s">
        <v>2411</v>
      </c>
      <c r="E1712" s="152">
        <v>1955</v>
      </c>
      <c r="F1712" s="152"/>
      <c r="G1712" s="152" t="s">
        <v>2019</v>
      </c>
      <c r="H1712" s="152"/>
      <c r="I1712" s="152"/>
      <c r="J1712" s="150">
        <v>1960</v>
      </c>
      <c r="K1712" s="150" t="s">
        <v>2137</v>
      </c>
    </row>
    <row r="1713" spans="2:11" ht="15.75" customHeight="1" thickBot="1">
      <c r="B1713" s="153"/>
      <c r="C1713" s="153"/>
      <c r="D1713" s="110" t="s">
        <v>2319</v>
      </c>
      <c r="E1713" s="153"/>
      <c r="F1713" s="153"/>
      <c r="G1713" s="153"/>
      <c r="H1713" s="153"/>
      <c r="I1713" s="153"/>
      <c r="J1713" s="151"/>
      <c r="K1713" s="151"/>
    </row>
    <row r="1714" spans="2:11" ht="15.75" customHeight="1">
      <c r="B1714" s="152">
        <v>855</v>
      </c>
      <c r="C1714" s="152">
        <v>7743</v>
      </c>
      <c r="D1714" s="109" t="s">
        <v>1541</v>
      </c>
      <c r="E1714" s="152">
        <v>1992</v>
      </c>
      <c r="F1714" s="152"/>
      <c r="G1714" s="152" t="s">
        <v>2021</v>
      </c>
      <c r="H1714" s="152"/>
      <c r="I1714" s="152"/>
      <c r="J1714" s="150">
        <v>1922</v>
      </c>
      <c r="K1714" s="150" t="s">
        <v>2138</v>
      </c>
    </row>
    <row r="1715" spans="2:11" ht="15.75" customHeight="1" thickBot="1">
      <c r="B1715" s="153"/>
      <c r="C1715" s="153"/>
      <c r="D1715" s="110" t="s">
        <v>870</v>
      </c>
      <c r="E1715" s="153"/>
      <c r="F1715" s="153"/>
      <c r="G1715" s="153"/>
      <c r="H1715" s="153"/>
      <c r="I1715" s="153"/>
      <c r="J1715" s="151"/>
      <c r="K1715" s="151"/>
    </row>
    <row r="1716" spans="2:11" ht="15.75" customHeight="1">
      <c r="B1716" s="152">
        <v>856</v>
      </c>
      <c r="C1716" s="152">
        <v>8265</v>
      </c>
      <c r="D1716" s="109" t="s">
        <v>2540</v>
      </c>
      <c r="E1716" s="152">
        <v>2011</v>
      </c>
      <c r="F1716" s="152"/>
      <c r="G1716" s="152" t="s">
        <v>2019</v>
      </c>
      <c r="H1716" s="152">
        <v>18</v>
      </c>
      <c r="I1716" s="152">
        <v>41</v>
      </c>
      <c r="J1716" s="150">
        <v>2041</v>
      </c>
      <c r="K1716" s="150" t="s">
        <v>2137</v>
      </c>
    </row>
    <row r="1717" spans="2:11" ht="15.75" customHeight="1" thickBot="1">
      <c r="B1717" s="153"/>
      <c r="C1717" s="153"/>
      <c r="D1717" s="110" t="s">
        <v>2496</v>
      </c>
      <c r="E1717" s="153"/>
      <c r="F1717" s="153"/>
      <c r="G1717" s="153"/>
      <c r="H1717" s="153"/>
      <c r="I1717" s="153"/>
      <c r="J1717" s="151"/>
      <c r="K1717" s="151"/>
    </row>
    <row r="1718" spans="2:11" ht="15.75" customHeight="1">
      <c r="B1718" s="152">
        <v>857</v>
      </c>
      <c r="C1718" s="152">
        <v>7744</v>
      </c>
      <c r="D1718" s="109" t="s">
        <v>1542</v>
      </c>
      <c r="E1718" s="152">
        <v>2001</v>
      </c>
      <c r="F1718" s="152"/>
      <c r="G1718" s="152" t="s">
        <v>2021</v>
      </c>
      <c r="H1718" s="152"/>
      <c r="I1718" s="152"/>
      <c r="J1718" s="150">
        <v>1908</v>
      </c>
      <c r="K1718" s="150" t="s">
        <v>2138</v>
      </c>
    </row>
    <row r="1719" spans="2:11" ht="15.75" customHeight="1" thickBot="1">
      <c r="B1719" s="153"/>
      <c r="C1719" s="153"/>
      <c r="D1719" s="110" t="s">
        <v>798</v>
      </c>
      <c r="E1719" s="153"/>
      <c r="F1719" s="153"/>
      <c r="G1719" s="153"/>
      <c r="H1719" s="153"/>
      <c r="I1719" s="153"/>
      <c r="J1719" s="151"/>
      <c r="K1719" s="151"/>
    </row>
    <row r="1720" spans="2:11" ht="15.75" customHeight="1">
      <c r="B1720" s="152">
        <v>858</v>
      </c>
      <c r="C1720" s="152">
        <v>8224</v>
      </c>
      <c r="D1720" s="109" t="s">
        <v>2445</v>
      </c>
      <c r="E1720" s="152">
        <v>2007</v>
      </c>
      <c r="F1720" s="152"/>
      <c r="G1720" s="152" t="s">
        <v>2019</v>
      </c>
      <c r="H1720" s="152">
        <v>8</v>
      </c>
      <c r="I1720" s="152">
        <v>-10</v>
      </c>
      <c r="J1720" s="150">
        <v>1997</v>
      </c>
      <c r="K1720" s="150" t="s">
        <v>2137</v>
      </c>
    </row>
    <row r="1721" spans="2:11" ht="15.75" customHeight="1" thickBot="1">
      <c r="B1721" s="153"/>
      <c r="C1721" s="153"/>
      <c r="D1721" s="110" t="s">
        <v>2356</v>
      </c>
      <c r="E1721" s="153"/>
      <c r="F1721" s="153"/>
      <c r="G1721" s="153"/>
      <c r="H1721" s="153"/>
      <c r="I1721" s="153"/>
      <c r="J1721" s="151"/>
      <c r="K1721" s="151"/>
    </row>
    <row r="1722" spans="2:11" ht="15.75" customHeight="1">
      <c r="B1722" s="152">
        <v>859</v>
      </c>
      <c r="C1722" s="152">
        <v>7745</v>
      </c>
      <c r="D1722" s="109" t="s">
        <v>1543</v>
      </c>
      <c r="E1722" s="152" t="s">
        <v>1943</v>
      </c>
      <c r="F1722" s="152"/>
      <c r="G1722" s="152" t="s">
        <v>2019</v>
      </c>
      <c r="H1722" s="152"/>
      <c r="I1722" s="152"/>
      <c r="J1722" s="150">
        <v>1957</v>
      </c>
      <c r="K1722" s="150" t="s">
        <v>2138</v>
      </c>
    </row>
    <row r="1723" spans="2:11" ht="15.75" customHeight="1" thickBot="1">
      <c r="B1723" s="153"/>
      <c r="C1723" s="153"/>
      <c r="D1723" s="110" t="s">
        <v>871</v>
      </c>
      <c r="E1723" s="153"/>
      <c r="F1723" s="153"/>
      <c r="G1723" s="153"/>
      <c r="H1723" s="153"/>
      <c r="I1723" s="153"/>
      <c r="J1723" s="151"/>
      <c r="K1723" s="151"/>
    </row>
    <row r="1724" spans="2:11" ht="15.75" customHeight="1">
      <c r="B1724" s="152">
        <v>860</v>
      </c>
      <c r="C1724" s="152">
        <v>7746</v>
      </c>
      <c r="D1724" s="109" t="s">
        <v>1544</v>
      </c>
      <c r="E1724" s="152" t="s">
        <v>1943</v>
      </c>
      <c r="F1724" s="152"/>
      <c r="G1724" s="152" t="s">
        <v>2019</v>
      </c>
      <c r="H1724" s="152"/>
      <c r="I1724" s="152"/>
      <c r="J1724" s="150">
        <v>1966</v>
      </c>
      <c r="K1724" s="150" t="s">
        <v>2138</v>
      </c>
    </row>
    <row r="1725" spans="2:11" ht="15.75" customHeight="1" thickBot="1">
      <c r="B1725" s="153"/>
      <c r="C1725" s="153"/>
      <c r="D1725" s="110" t="s">
        <v>504</v>
      </c>
      <c r="E1725" s="153"/>
      <c r="F1725" s="153"/>
      <c r="G1725" s="153"/>
      <c r="H1725" s="153"/>
      <c r="I1725" s="153"/>
      <c r="J1725" s="151"/>
      <c r="K1725" s="151"/>
    </row>
    <row r="1726" spans="2:11" ht="15.75" customHeight="1">
      <c r="B1726" s="152">
        <v>861</v>
      </c>
      <c r="C1726" s="152">
        <v>7747</v>
      </c>
      <c r="D1726" s="109" t="s">
        <v>1545</v>
      </c>
      <c r="E1726" s="152">
        <v>1987</v>
      </c>
      <c r="F1726" s="152"/>
      <c r="G1726" s="152" t="s">
        <v>2024</v>
      </c>
      <c r="H1726" s="152"/>
      <c r="I1726" s="152"/>
      <c r="J1726" s="150">
        <v>1976</v>
      </c>
      <c r="K1726" s="150" t="s">
        <v>2138</v>
      </c>
    </row>
    <row r="1727" spans="2:11" ht="15.75" customHeight="1" thickBot="1">
      <c r="B1727" s="153"/>
      <c r="C1727" s="153"/>
      <c r="D1727" s="110" t="s">
        <v>198</v>
      </c>
      <c r="E1727" s="153"/>
      <c r="F1727" s="153"/>
      <c r="G1727" s="153"/>
      <c r="H1727" s="153"/>
      <c r="I1727" s="153"/>
      <c r="J1727" s="151"/>
      <c r="K1727" s="151"/>
    </row>
    <row r="1728" spans="2:11" ht="15.75" customHeight="1">
      <c r="B1728" s="152">
        <v>862</v>
      </c>
      <c r="C1728" s="152">
        <v>7748</v>
      </c>
      <c r="D1728" s="109" t="s">
        <v>1546</v>
      </c>
      <c r="E1728" s="152">
        <v>1987</v>
      </c>
      <c r="F1728" s="152"/>
      <c r="G1728" s="152" t="s">
        <v>2024</v>
      </c>
      <c r="H1728" s="152"/>
      <c r="I1728" s="152"/>
      <c r="J1728" s="150">
        <v>1978</v>
      </c>
      <c r="K1728" s="150" t="s">
        <v>2138</v>
      </c>
    </row>
    <row r="1729" spans="2:11" ht="15.75" customHeight="1" thickBot="1">
      <c r="B1729" s="153"/>
      <c r="C1729" s="153"/>
      <c r="D1729" s="110" t="s">
        <v>199</v>
      </c>
      <c r="E1729" s="153"/>
      <c r="F1729" s="153"/>
      <c r="G1729" s="153"/>
      <c r="H1729" s="153"/>
      <c r="I1729" s="153"/>
      <c r="J1729" s="151"/>
      <c r="K1729" s="151"/>
    </row>
    <row r="1730" spans="2:11" ht="15.75" customHeight="1">
      <c r="B1730" s="152">
        <v>863</v>
      </c>
      <c r="C1730" s="152">
        <v>7749</v>
      </c>
      <c r="D1730" s="109" t="s">
        <v>1547</v>
      </c>
      <c r="E1730" s="152">
        <v>2001</v>
      </c>
      <c r="F1730" s="152"/>
      <c r="G1730" s="152" t="s">
        <v>2019</v>
      </c>
      <c r="H1730" s="152"/>
      <c r="I1730" s="152"/>
      <c r="J1730" s="150">
        <v>2014</v>
      </c>
      <c r="K1730" s="150" t="s">
        <v>2138</v>
      </c>
    </row>
    <row r="1731" spans="2:11" ht="15.75" customHeight="1" thickBot="1">
      <c r="B1731" s="153"/>
      <c r="C1731" s="153"/>
      <c r="D1731" s="110" t="s">
        <v>831</v>
      </c>
      <c r="E1731" s="153"/>
      <c r="F1731" s="153"/>
      <c r="G1731" s="153"/>
      <c r="H1731" s="153"/>
      <c r="I1731" s="153"/>
      <c r="J1731" s="151"/>
      <c r="K1731" s="151"/>
    </row>
    <row r="1732" spans="2:11" ht="15.75" customHeight="1">
      <c r="B1732" s="152">
        <v>864</v>
      </c>
      <c r="C1732" s="152">
        <v>8228</v>
      </c>
      <c r="D1732" s="109" t="s">
        <v>2449</v>
      </c>
      <c r="E1732" s="152">
        <v>1976</v>
      </c>
      <c r="F1732" s="152"/>
      <c r="G1732" s="152" t="s">
        <v>2019</v>
      </c>
      <c r="H1732" s="152"/>
      <c r="I1732" s="152"/>
      <c r="J1732" s="150">
        <v>1977</v>
      </c>
      <c r="K1732" s="150" t="s">
        <v>2137</v>
      </c>
    </row>
    <row r="1733" spans="2:11" ht="15.75" customHeight="1" thickBot="1">
      <c r="B1733" s="153"/>
      <c r="C1733" s="153"/>
      <c r="D1733" s="110" t="s">
        <v>2360</v>
      </c>
      <c r="E1733" s="153"/>
      <c r="F1733" s="153"/>
      <c r="G1733" s="153"/>
      <c r="H1733" s="153"/>
      <c r="I1733" s="153"/>
      <c r="J1733" s="151"/>
      <c r="K1733" s="151"/>
    </row>
    <row r="1734" spans="2:11" ht="15.75" customHeight="1">
      <c r="B1734" s="152">
        <v>865</v>
      </c>
      <c r="C1734" s="152">
        <v>7750</v>
      </c>
      <c r="D1734" s="109" t="s">
        <v>1548</v>
      </c>
      <c r="E1734" s="152">
        <v>1994</v>
      </c>
      <c r="F1734" s="152"/>
      <c r="G1734" s="152" t="s">
        <v>2019</v>
      </c>
      <c r="H1734" s="152"/>
      <c r="I1734" s="152"/>
      <c r="J1734" s="150">
        <v>1944</v>
      </c>
      <c r="K1734" s="150" t="s">
        <v>2138</v>
      </c>
    </row>
    <row r="1735" spans="2:11" ht="15.75" customHeight="1" thickBot="1">
      <c r="B1735" s="153"/>
      <c r="C1735" s="153"/>
      <c r="D1735" s="110" t="s">
        <v>505</v>
      </c>
      <c r="E1735" s="153"/>
      <c r="F1735" s="153"/>
      <c r="G1735" s="153"/>
      <c r="H1735" s="153"/>
      <c r="I1735" s="153"/>
      <c r="J1735" s="151"/>
      <c r="K1735" s="151"/>
    </row>
    <row r="1736" spans="2:11" ht="15.75" customHeight="1">
      <c r="B1736" s="152">
        <v>866</v>
      </c>
      <c r="C1736" s="152">
        <v>7751</v>
      </c>
      <c r="D1736" s="109" t="s">
        <v>1549</v>
      </c>
      <c r="E1736" s="152">
        <v>1992</v>
      </c>
      <c r="F1736" s="152"/>
      <c r="G1736" s="152" t="s">
        <v>2019</v>
      </c>
      <c r="H1736" s="152"/>
      <c r="I1736" s="152"/>
      <c r="J1736" s="150">
        <v>1942</v>
      </c>
      <c r="K1736" s="150" t="s">
        <v>2137</v>
      </c>
    </row>
    <row r="1737" spans="2:11" ht="15.75" customHeight="1" thickBot="1">
      <c r="B1737" s="153"/>
      <c r="C1737" s="153"/>
      <c r="D1737" s="110" t="s">
        <v>883</v>
      </c>
      <c r="E1737" s="153"/>
      <c r="F1737" s="153"/>
      <c r="G1737" s="153"/>
      <c r="H1737" s="153"/>
      <c r="I1737" s="153"/>
      <c r="J1737" s="151"/>
      <c r="K1737" s="151"/>
    </row>
    <row r="1738" spans="2:11" ht="15.75" customHeight="1">
      <c r="B1738" s="152">
        <v>867</v>
      </c>
      <c r="C1738" s="152">
        <v>7752</v>
      </c>
      <c r="D1738" s="109" t="s">
        <v>1550</v>
      </c>
      <c r="E1738" s="152">
        <v>1985</v>
      </c>
      <c r="F1738" s="152"/>
      <c r="G1738" s="152" t="s">
        <v>2031</v>
      </c>
      <c r="H1738" s="152"/>
      <c r="I1738" s="152"/>
      <c r="J1738" s="150">
        <v>1939</v>
      </c>
      <c r="K1738" s="150" t="s">
        <v>2138</v>
      </c>
    </row>
    <row r="1739" spans="2:11" ht="15.75" customHeight="1" thickBot="1">
      <c r="B1739" s="153"/>
      <c r="C1739" s="153"/>
      <c r="D1739" s="110" t="s">
        <v>200</v>
      </c>
      <c r="E1739" s="153"/>
      <c r="F1739" s="153"/>
      <c r="G1739" s="153"/>
      <c r="H1739" s="153"/>
      <c r="I1739" s="153"/>
      <c r="J1739" s="151"/>
      <c r="K1739" s="151"/>
    </row>
    <row r="1740" spans="2:11" ht="15.75" customHeight="1">
      <c r="B1740" s="152">
        <v>868</v>
      </c>
      <c r="C1740" s="152">
        <v>7753</v>
      </c>
      <c r="D1740" s="109" t="s">
        <v>1551</v>
      </c>
      <c r="E1740" s="152">
        <v>1949</v>
      </c>
      <c r="F1740" s="152"/>
      <c r="G1740" s="152" t="s">
        <v>2031</v>
      </c>
      <c r="H1740" s="152"/>
      <c r="I1740" s="152"/>
      <c r="J1740" s="150">
        <v>1983</v>
      </c>
      <c r="K1740" s="150" t="s">
        <v>2138</v>
      </c>
    </row>
    <row r="1741" spans="2:11" ht="15.75" customHeight="1" thickBot="1">
      <c r="B1741" s="153"/>
      <c r="C1741" s="153"/>
      <c r="D1741" s="110" t="s">
        <v>1552</v>
      </c>
      <c r="E1741" s="153"/>
      <c r="F1741" s="153"/>
      <c r="G1741" s="153"/>
      <c r="H1741" s="153"/>
      <c r="I1741" s="153"/>
      <c r="J1741" s="151"/>
      <c r="K1741" s="151"/>
    </row>
    <row r="1742" spans="2:11" ht="15.75" customHeight="1">
      <c r="B1742" s="152">
        <v>869</v>
      </c>
      <c r="C1742" s="152">
        <v>7754</v>
      </c>
      <c r="D1742" s="109" t="s">
        <v>1553</v>
      </c>
      <c r="E1742" s="152" t="s">
        <v>1943</v>
      </c>
      <c r="F1742" s="152"/>
      <c r="G1742" s="152" t="s">
        <v>2024</v>
      </c>
      <c r="H1742" s="152"/>
      <c r="I1742" s="152"/>
      <c r="J1742" s="150">
        <v>1970</v>
      </c>
      <c r="K1742" s="150" t="s">
        <v>2138</v>
      </c>
    </row>
    <row r="1743" spans="2:11" ht="15.75" customHeight="1" thickBot="1">
      <c r="B1743" s="153"/>
      <c r="C1743" s="153"/>
      <c r="D1743" s="110" t="s">
        <v>718</v>
      </c>
      <c r="E1743" s="153"/>
      <c r="F1743" s="153"/>
      <c r="G1743" s="153"/>
      <c r="H1743" s="153"/>
      <c r="I1743" s="153"/>
      <c r="J1743" s="151"/>
      <c r="K1743" s="151"/>
    </row>
    <row r="1744" spans="2:11" ht="15.75" customHeight="1">
      <c r="B1744" s="152">
        <v>870</v>
      </c>
      <c r="C1744" s="152">
        <v>7755</v>
      </c>
      <c r="D1744" s="109" t="s">
        <v>1554</v>
      </c>
      <c r="E1744" s="152" t="s">
        <v>1943</v>
      </c>
      <c r="F1744" s="152"/>
      <c r="G1744" s="152" t="s">
        <v>2024</v>
      </c>
      <c r="H1744" s="152"/>
      <c r="I1744" s="152"/>
      <c r="J1744" s="150">
        <v>1964</v>
      </c>
      <c r="K1744" s="150" t="s">
        <v>2138</v>
      </c>
    </row>
    <row r="1745" spans="2:11" ht="15.75" customHeight="1" thickBot="1">
      <c r="B1745" s="153"/>
      <c r="C1745" s="153"/>
      <c r="D1745" s="110" t="s">
        <v>202</v>
      </c>
      <c r="E1745" s="153"/>
      <c r="F1745" s="153"/>
      <c r="G1745" s="153"/>
      <c r="H1745" s="153"/>
      <c r="I1745" s="153"/>
      <c r="J1745" s="151"/>
      <c r="K1745" s="151"/>
    </row>
    <row r="1746" spans="2:11" ht="15.75" customHeight="1">
      <c r="B1746" s="152">
        <v>871</v>
      </c>
      <c r="C1746" s="152">
        <v>8140</v>
      </c>
      <c r="D1746" s="109" t="s">
        <v>2258</v>
      </c>
      <c r="E1746" s="152">
        <v>2005</v>
      </c>
      <c r="F1746" s="152"/>
      <c r="G1746" s="152" t="s">
        <v>2035</v>
      </c>
      <c r="H1746" s="152"/>
      <c r="I1746" s="152"/>
      <c r="J1746" s="150">
        <v>1956</v>
      </c>
      <c r="K1746" s="150" t="s">
        <v>2137</v>
      </c>
    </row>
    <row r="1747" spans="2:11" ht="15.75" customHeight="1" thickBot="1">
      <c r="B1747" s="153"/>
      <c r="C1747" s="153"/>
      <c r="D1747" s="110" t="s">
        <v>2259</v>
      </c>
      <c r="E1747" s="153"/>
      <c r="F1747" s="153"/>
      <c r="G1747" s="153"/>
      <c r="H1747" s="153"/>
      <c r="I1747" s="153"/>
      <c r="J1747" s="151"/>
      <c r="K1747" s="151"/>
    </row>
    <row r="1748" spans="2:11" ht="15.75" customHeight="1">
      <c r="B1748" s="152">
        <v>872</v>
      </c>
      <c r="C1748" s="152">
        <v>7756</v>
      </c>
      <c r="D1748" s="109" t="s">
        <v>2110</v>
      </c>
      <c r="E1748" s="152">
        <v>2003</v>
      </c>
      <c r="F1748" s="152"/>
      <c r="G1748" s="152" t="s">
        <v>2019</v>
      </c>
      <c r="H1748" s="152"/>
      <c r="I1748" s="152"/>
      <c r="J1748" s="150">
        <v>1967</v>
      </c>
      <c r="K1748" s="150" t="s">
        <v>2138</v>
      </c>
    </row>
    <row r="1749" spans="2:11" ht="15.75" customHeight="1" thickBot="1">
      <c r="B1749" s="153"/>
      <c r="C1749" s="153"/>
      <c r="D1749" s="110" t="s">
        <v>2089</v>
      </c>
      <c r="E1749" s="153"/>
      <c r="F1749" s="153"/>
      <c r="G1749" s="153"/>
      <c r="H1749" s="153"/>
      <c r="I1749" s="153"/>
      <c r="J1749" s="151"/>
      <c r="K1749" s="151"/>
    </row>
    <row r="1750" spans="2:11" ht="15.75" customHeight="1">
      <c r="B1750" s="152">
        <v>873</v>
      </c>
      <c r="C1750" s="152">
        <v>7757</v>
      </c>
      <c r="D1750" s="109" t="s">
        <v>950</v>
      </c>
      <c r="E1750" s="152" t="s">
        <v>1943</v>
      </c>
      <c r="F1750" s="152"/>
      <c r="G1750" s="152" t="s">
        <v>2019</v>
      </c>
      <c r="H1750" s="152"/>
      <c r="I1750" s="152"/>
      <c r="J1750" s="150">
        <v>1998</v>
      </c>
      <c r="K1750" s="150" t="s">
        <v>2138</v>
      </c>
    </row>
    <row r="1751" spans="2:11" ht="15.75" customHeight="1" thickBot="1">
      <c r="B1751" s="153"/>
      <c r="C1751" s="153"/>
      <c r="D1751" s="110" t="s">
        <v>951</v>
      </c>
      <c r="E1751" s="153"/>
      <c r="F1751" s="153"/>
      <c r="G1751" s="153"/>
      <c r="H1751" s="153"/>
      <c r="I1751" s="153"/>
      <c r="J1751" s="151"/>
      <c r="K1751" s="151"/>
    </row>
    <row r="1752" spans="2:11" ht="15.75" customHeight="1">
      <c r="B1752" s="152">
        <v>874</v>
      </c>
      <c r="C1752" s="152">
        <v>8249</v>
      </c>
      <c r="D1752" s="109" t="s">
        <v>2480</v>
      </c>
      <c r="E1752" s="152">
        <v>2016</v>
      </c>
      <c r="F1752" s="152"/>
      <c r="G1752" s="152" t="s">
        <v>2030</v>
      </c>
      <c r="H1752" s="152">
        <v>9</v>
      </c>
      <c r="I1752" s="152">
        <v>-9</v>
      </c>
      <c r="J1752" s="150">
        <v>1991</v>
      </c>
      <c r="K1752" s="150" t="s">
        <v>2137</v>
      </c>
    </row>
    <row r="1753" spans="2:11" ht="15.75" customHeight="1" thickBot="1">
      <c r="B1753" s="153"/>
      <c r="C1753" s="153"/>
      <c r="D1753" s="110" t="s">
        <v>2525</v>
      </c>
      <c r="E1753" s="153"/>
      <c r="F1753" s="153"/>
      <c r="G1753" s="153"/>
      <c r="H1753" s="153"/>
      <c r="I1753" s="153"/>
      <c r="J1753" s="151"/>
      <c r="K1753" s="151"/>
    </row>
    <row r="1754" spans="2:11" ht="15.75" customHeight="1">
      <c r="B1754" s="152">
        <v>875</v>
      </c>
      <c r="C1754" s="152">
        <v>8116</v>
      </c>
      <c r="D1754" s="109" t="s">
        <v>2207</v>
      </c>
      <c r="E1754" s="152" t="s">
        <v>1943</v>
      </c>
      <c r="F1754" s="152"/>
      <c r="G1754" s="152" t="s">
        <v>2020</v>
      </c>
      <c r="H1754" s="152"/>
      <c r="I1754" s="152"/>
      <c r="J1754" s="150">
        <v>1999</v>
      </c>
      <c r="K1754" s="150" t="s">
        <v>2137</v>
      </c>
    </row>
    <row r="1755" spans="2:11" ht="15.75" customHeight="1" thickBot="1">
      <c r="B1755" s="153"/>
      <c r="C1755" s="153"/>
      <c r="D1755" s="110" t="s">
        <v>2217</v>
      </c>
      <c r="E1755" s="153"/>
      <c r="F1755" s="153"/>
      <c r="G1755" s="153"/>
      <c r="H1755" s="153"/>
      <c r="I1755" s="153"/>
      <c r="J1755" s="151"/>
      <c r="K1755" s="151"/>
    </row>
    <row r="1756" spans="2:11" ht="15.75" customHeight="1">
      <c r="B1756" s="152">
        <v>876</v>
      </c>
      <c r="C1756" s="152">
        <v>7758</v>
      </c>
      <c r="D1756" s="109" t="s">
        <v>1555</v>
      </c>
      <c r="E1756" s="152">
        <v>1931</v>
      </c>
      <c r="F1756" s="152"/>
      <c r="G1756" s="152" t="s">
        <v>2036</v>
      </c>
      <c r="H1756" s="152"/>
      <c r="I1756" s="152"/>
      <c r="J1756" s="150">
        <v>1973</v>
      </c>
      <c r="K1756" s="150" t="s">
        <v>2138</v>
      </c>
    </row>
    <row r="1757" spans="2:11" ht="15.75" customHeight="1" thickBot="1">
      <c r="B1757" s="153"/>
      <c r="C1757" s="153"/>
      <c r="D1757" s="110" t="s">
        <v>126</v>
      </c>
      <c r="E1757" s="153"/>
      <c r="F1757" s="153"/>
      <c r="G1757" s="153"/>
      <c r="H1757" s="153"/>
      <c r="I1757" s="153"/>
      <c r="J1757" s="151"/>
      <c r="K1757" s="151"/>
    </row>
    <row r="1758" spans="2:11" ht="15.75" customHeight="1">
      <c r="B1758" s="152">
        <v>877</v>
      </c>
      <c r="C1758" s="152">
        <v>7759</v>
      </c>
      <c r="D1758" s="109" t="s">
        <v>1556</v>
      </c>
      <c r="E1758" s="152">
        <v>1959</v>
      </c>
      <c r="F1758" s="152"/>
      <c r="G1758" s="152" t="s">
        <v>2021</v>
      </c>
      <c r="H1758" s="152"/>
      <c r="I1758" s="152"/>
      <c r="J1758" s="150">
        <v>1953</v>
      </c>
      <c r="K1758" s="150" t="s">
        <v>2138</v>
      </c>
    </row>
    <row r="1759" spans="2:11" ht="15.75" customHeight="1" thickBot="1">
      <c r="B1759" s="153"/>
      <c r="C1759" s="153"/>
      <c r="D1759" s="110" t="s">
        <v>203</v>
      </c>
      <c r="E1759" s="153"/>
      <c r="F1759" s="153"/>
      <c r="G1759" s="153"/>
      <c r="H1759" s="153"/>
      <c r="I1759" s="153"/>
      <c r="J1759" s="151"/>
      <c r="K1759" s="151"/>
    </row>
    <row r="1760" spans="2:11" ht="15.75" customHeight="1">
      <c r="B1760" s="152">
        <v>878</v>
      </c>
      <c r="C1760" s="152">
        <v>7760</v>
      </c>
      <c r="D1760" s="109" t="s">
        <v>873</v>
      </c>
      <c r="E1760" s="152">
        <v>2001</v>
      </c>
      <c r="F1760" s="152"/>
      <c r="G1760" s="152" t="s">
        <v>2023</v>
      </c>
      <c r="H1760" s="152">
        <v>7</v>
      </c>
      <c r="I1760" s="152">
        <v>-16</v>
      </c>
      <c r="J1760" s="150">
        <v>1910</v>
      </c>
      <c r="K1760" s="150" t="s">
        <v>2137</v>
      </c>
    </row>
    <row r="1761" spans="2:11" ht="15.75" customHeight="1" thickBot="1">
      <c r="B1761" s="153"/>
      <c r="C1761" s="153"/>
      <c r="D1761" s="110" t="s">
        <v>872</v>
      </c>
      <c r="E1761" s="153"/>
      <c r="F1761" s="153"/>
      <c r="G1761" s="153"/>
      <c r="H1761" s="153"/>
      <c r="I1761" s="153"/>
      <c r="J1761" s="151"/>
      <c r="K1761" s="151"/>
    </row>
    <row r="1762" spans="2:11" ht="15.75" customHeight="1">
      <c r="B1762" s="152">
        <v>879</v>
      </c>
      <c r="C1762" s="152">
        <v>7761</v>
      </c>
      <c r="D1762" s="109" t="s">
        <v>1926</v>
      </c>
      <c r="E1762" s="152">
        <v>1977</v>
      </c>
      <c r="F1762" s="152"/>
      <c r="G1762" s="152" t="s">
        <v>2019</v>
      </c>
      <c r="H1762" s="152"/>
      <c r="I1762" s="152"/>
      <c r="J1762" s="150">
        <v>1990</v>
      </c>
      <c r="K1762" s="150" t="s">
        <v>2138</v>
      </c>
    </row>
    <row r="1763" spans="2:11" ht="15.75" customHeight="1" thickBot="1">
      <c r="B1763" s="153"/>
      <c r="C1763" s="153"/>
      <c r="D1763" s="110" t="s">
        <v>1925</v>
      </c>
      <c r="E1763" s="153"/>
      <c r="F1763" s="153"/>
      <c r="G1763" s="153"/>
      <c r="H1763" s="153"/>
      <c r="I1763" s="153"/>
      <c r="J1763" s="151"/>
      <c r="K1763" s="151"/>
    </row>
    <row r="1764" spans="2:11" ht="15.75" customHeight="1">
      <c r="B1764" s="152">
        <v>880</v>
      </c>
      <c r="C1764" s="152">
        <v>7762</v>
      </c>
      <c r="D1764" s="109" t="s">
        <v>969</v>
      </c>
      <c r="E1764" s="152">
        <v>1965</v>
      </c>
      <c r="F1764" s="152" t="s">
        <v>2142</v>
      </c>
      <c r="G1764" s="152" t="s">
        <v>2021</v>
      </c>
      <c r="H1764" s="152"/>
      <c r="I1764" s="152"/>
      <c r="J1764" s="150">
        <v>2166</v>
      </c>
      <c r="K1764" s="150" t="s">
        <v>2138</v>
      </c>
    </row>
    <row r="1765" spans="2:11" ht="15.75" customHeight="1" thickBot="1">
      <c r="B1765" s="153"/>
      <c r="C1765" s="153"/>
      <c r="D1765" s="110" t="s">
        <v>506</v>
      </c>
      <c r="E1765" s="153"/>
      <c r="F1765" s="153"/>
      <c r="G1765" s="153"/>
      <c r="H1765" s="153"/>
      <c r="I1765" s="153"/>
      <c r="J1765" s="151"/>
      <c r="K1765" s="151"/>
    </row>
    <row r="1766" spans="2:11" ht="15.75" customHeight="1">
      <c r="B1766" s="152">
        <v>881</v>
      </c>
      <c r="C1766" s="152">
        <v>7763</v>
      </c>
      <c r="D1766" s="109" t="s">
        <v>1557</v>
      </c>
      <c r="E1766" s="152">
        <v>1990</v>
      </c>
      <c r="F1766" s="152"/>
      <c r="G1766" s="152" t="s">
        <v>2031</v>
      </c>
      <c r="H1766" s="152"/>
      <c r="I1766" s="152"/>
      <c r="J1766" s="150">
        <v>1994</v>
      </c>
      <c r="K1766" s="150" t="s">
        <v>2138</v>
      </c>
    </row>
    <row r="1767" spans="2:11" ht="15.75" customHeight="1" thickBot="1">
      <c r="B1767" s="153"/>
      <c r="C1767" s="153"/>
      <c r="D1767" s="110" t="s">
        <v>508</v>
      </c>
      <c r="E1767" s="153"/>
      <c r="F1767" s="153"/>
      <c r="G1767" s="153"/>
      <c r="H1767" s="153"/>
      <c r="I1767" s="153"/>
      <c r="J1767" s="151"/>
      <c r="K1767" s="151"/>
    </row>
    <row r="1768" spans="2:11" ht="15" customHeight="1">
      <c r="B1768" s="152">
        <v>882</v>
      </c>
      <c r="C1768" s="152">
        <v>7764</v>
      </c>
      <c r="D1768" s="109" t="s">
        <v>1558</v>
      </c>
      <c r="E1768" s="152">
        <v>1992</v>
      </c>
      <c r="F1768" s="152"/>
      <c r="G1768" s="152" t="s">
        <v>2021</v>
      </c>
      <c r="H1768" s="152"/>
      <c r="I1768" s="152"/>
      <c r="J1768" s="150">
        <v>1927</v>
      </c>
      <c r="K1768" s="150" t="s">
        <v>2138</v>
      </c>
    </row>
    <row r="1769" spans="2:11" ht="15.75" customHeight="1" thickBot="1">
      <c r="B1769" s="153"/>
      <c r="C1769" s="153"/>
      <c r="D1769" s="110" t="s">
        <v>507</v>
      </c>
      <c r="E1769" s="153"/>
      <c r="F1769" s="153"/>
      <c r="G1769" s="153"/>
      <c r="H1769" s="153"/>
      <c r="I1769" s="153"/>
      <c r="J1769" s="151"/>
      <c r="K1769" s="151"/>
    </row>
    <row r="1770" spans="2:11" ht="15" customHeight="1">
      <c r="B1770" s="152">
        <v>883</v>
      </c>
      <c r="C1770" s="152">
        <v>7765</v>
      </c>
      <c r="D1770" s="109" t="s">
        <v>1559</v>
      </c>
      <c r="E1770" s="152">
        <v>1995</v>
      </c>
      <c r="F1770" s="152"/>
      <c r="G1770" s="152" t="s">
        <v>2031</v>
      </c>
      <c r="H1770" s="152"/>
      <c r="I1770" s="152"/>
      <c r="J1770" s="150">
        <v>1980</v>
      </c>
      <c r="K1770" s="150" t="s">
        <v>2138</v>
      </c>
    </row>
    <row r="1771" spans="2:11" ht="15.75" customHeight="1" thickBot="1">
      <c r="B1771" s="153"/>
      <c r="C1771" s="153"/>
      <c r="D1771" s="110" t="s">
        <v>719</v>
      </c>
      <c r="E1771" s="153"/>
      <c r="F1771" s="153"/>
      <c r="G1771" s="153"/>
      <c r="H1771" s="153"/>
      <c r="I1771" s="153"/>
      <c r="J1771" s="151"/>
      <c r="K1771" s="151"/>
    </row>
    <row r="1772" spans="2:11" ht="15" customHeight="1">
      <c r="B1772" s="152">
        <v>884</v>
      </c>
      <c r="C1772" s="152">
        <v>7766</v>
      </c>
      <c r="D1772" s="109" t="s">
        <v>1560</v>
      </c>
      <c r="E1772" s="152">
        <v>1986</v>
      </c>
      <c r="F1772" s="152"/>
      <c r="G1772" s="152" t="s">
        <v>2024</v>
      </c>
      <c r="H1772" s="152"/>
      <c r="I1772" s="152"/>
      <c r="J1772" s="150">
        <v>1955</v>
      </c>
      <c r="K1772" s="150" t="s">
        <v>2138</v>
      </c>
    </row>
    <row r="1773" spans="2:11" ht="15.75" customHeight="1" thickBot="1">
      <c r="B1773" s="153"/>
      <c r="C1773" s="153"/>
      <c r="D1773" s="110" t="s">
        <v>204</v>
      </c>
      <c r="E1773" s="153"/>
      <c r="F1773" s="153"/>
      <c r="G1773" s="153"/>
      <c r="H1773" s="153"/>
      <c r="I1773" s="153"/>
      <c r="J1773" s="151"/>
      <c r="K1773" s="151"/>
    </row>
    <row r="1774" spans="2:11" ht="15" customHeight="1">
      <c r="B1774" s="152">
        <v>885</v>
      </c>
      <c r="C1774" s="152">
        <v>7767</v>
      </c>
      <c r="D1774" s="109" t="s">
        <v>1561</v>
      </c>
      <c r="E1774" s="152" t="s">
        <v>1943</v>
      </c>
      <c r="F1774" s="152"/>
      <c r="G1774" s="152" t="s">
        <v>2019</v>
      </c>
      <c r="H1774" s="152"/>
      <c r="I1774" s="152"/>
      <c r="J1774" s="150">
        <v>1912</v>
      </c>
      <c r="K1774" s="150" t="s">
        <v>2138</v>
      </c>
    </row>
    <row r="1775" spans="2:11" ht="15.75" customHeight="1" thickBot="1">
      <c r="B1775" s="153"/>
      <c r="C1775" s="153"/>
      <c r="D1775" s="110" t="s">
        <v>929</v>
      </c>
      <c r="E1775" s="153"/>
      <c r="F1775" s="153"/>
      <c r="G1775" s="153"/>
      <c r="H1775" s="153"/>
      <c r="I1775" s="153"/>
      <c r="J1775" s="151"/>
      <c r="K1775" s="151"/>
    </row>
    <row r="1776" spans="2:11" ht="15" customHeight="1">
      <c r="B1776" s="152">
        <v>886</v>
      </c>
      <c r="C1776" s="152">
        <v>7768</v>
      </c>
      <c r="D1776" s="109" t="s">
        <v>1562</v>
      </c>
      <c r="E1776" s="152">
        <v>1983</v>
      </c>
      <c r="F1776" s="152"/>
      <c r="G1776" s="152" t="s">
        <v>2019</v>
      </c>
      <c r="H1776" s="152"/>
      <c r="I1776" s="152"/>
      <c r="J1776" s="150">
        <v>1975</v>
      </c>
      <c r="K1776" s="150" t="s">
        <v>2138</v>
      </c>
    </row>
    <row r="1777" spans="2:11" ht="15.75" customHeight="1" thickBot="1">
      <c r="B1777" s="153"/>
      <c r="C1777" s="153"/>
      <c r="D1777" s="110" t="s">
        <v>205</v>
      </c>
      <c r="E1777" s="153"/>
      <c r="F1777" s="153"/>
      <c r="G1777" s="153"/>
      <c r="H1777" s="153"/>
      <c r="I1777" s="153"/>
      <c r="J1777" s="151"/>
      <c r="K1777" s="151"/>
    </row>
    <row r="1778" spans="2:11" ht="15" customHeight="1">
      <c r="B1778" s="152">
        <v>887</v>
      </c>
      <c r="C1778" s="152">
        <v>7769</v>
      </c>
      <c r="D1778" s="109" t="s">
        <v>1563</v>
      </c>
      <c r="E1778" s="152">
        <v>1973</v>
      </c>
      <c r="F1778" s="152"/>
      <c r="G1778" s="152" t="s">
        <v>2021</v>
      </c>
      <c r="H1778" s="152"/>
      <c r="I1778" s="152"/>
      <c r="J1778" s="150">
        <v>1965</v>
      </c>
      <c r="K1778" s="150" t="s">
        <v>2138</v>
      </c>
    </row>
    <row r="1779" spans="2:11" ht="15.75" customHeight="1" thickBot="1">
      <c r="B1779" s="153"/>
      <c r="C1779" s="153"/>
      <c r="D1779" s="110" t="s">
        <v>720</v>
      </c>
      <c r="E1779" s="153"/>
      <c r="F1779" s="153"/>
      <c r="G1779" s="153"/>
      <c r="H1779" s="153"/>
      <c r="I1779" s="153"/>
      <c r="J1779" s="151"/>
      <c r="K1779" s="151"/>
    </row>
    <row r="1780" spans="2:11" ht="15" customHeight="1">
      <c r="B1780" s="152">
        <v>888</v>
      </c>
      <c r="C1780" s="152">
        <v>7770</v>
      </c>
      <c r="D1780" s="109" t="s">
        <v>1564</v>
      </c>
      <c r="E1780" s="152">
        <v>1988</v>
      </c>
      <c r="F1780" s="152" t="s">
        <v>2143</v>
      </c>
      <c r="G1780" s="152" t="s">
        <v>2031</v>
      </c>
      <c r="H1780" s="152"/>
      <c r="I1780" s="152"/>
      <c r="J1780" s="150">
        <v>2108</v>
      </c>
      <c r="K1780" s="150" t="s">
        <v>2138</v>
      </c>
    </row>
    <row r="1781" spans="2:11" ht="15.75" customHeight="1" thickBot="1">
      <c r="B1781" s="153"/>
      <c r="C1781" s="153"/>
      <c r="D1781" s="110" t="s">
        <v>509</v>
      </c>
      <c r="E1781" s="153"/>
      <c r="F1781" s="153"/>
      <c r="G1781" s="153"/>
      <c r="H1781" s="153"/>
      <c r="I1781" s="153"/>
      <c r="J1781" s="151"/>
      <c r="K1781" s="151"/>
    </row>
    <row r="1782" spans="2:11" ht="15" customHeight="1">
      <c r="B1782" s="152">
        <v>889</v>
      </c>
      <c r="C1782" s="152">
        <v>7771</v>
      </c>
      <c r="D1782" s="109" t="s">
        <v>1565</v>
      </c>
      <c r="E1782" s="152">
        <v>1988</v>
      </c>
      <c r="F1782" s="152"/>
      <c r="G1782" s="152" t="s">
        <v>2025</v>
      </c>
      <c r="H1782" s="152"/>
      <c r="I1782" s="152"/>
      <c r="J1782" s="150">
        <v>1961</v>
      </c>
      <c r="K1782" s="150" t="s">
        <v>2138</v>
      </c>
    </row>
    <row r="1783" spans="2:11" ht="15.75" customHeight="1" thickBot="1">
      <c r="B1783" s="153"/>
      <c r="C1783" s="153"/>
      <c r="D1783" s="110" t="s">
        <v>206</v>
      </c>
      <c r="E1783" s="153"/>
      <c r="F1783" s="153"/>
      <c r="G1783" s="153"/>
      <c r="H1783" s="153"/>
      <c r="I1783" s="153"/>
      <c r="J1783" s="151"/>
      <c r="K1783" s="151"/>
    </row>
    <row r="1784" spans="2:11" ht="15" customHeight="1">
      <c r="B1784" s="152">
        <v>890</v>
      </c>
      <c r="C1784" s="152">
        <v>7772</v>
      </c>
      <c r="D1784" s="109" t="s">
        <v>1833</v>
      </c>
      <c r="E1784" s="152" t="s">
        <v>1943</v>
      </c>
      <c r="F1784" s="152"/>
      <c r="G1784" s="152" t="s">
        <v>2035</v>
      </c>
      <c r="H1784" s="152"/>
      <c r="I1784" s="152"/>
      <c r="J1784" s="150">
        <v>1890</v>
      </c>
      <c r="K1784" s="150" t="s">
        <v>2138</v>
      </c>
    </row>
    <row r="1785" spans="2:11" ht="15.75" customHeight="1" thickBot="1">
      <c r="B1785" s="153"/>
      <c r="C1785" s="153"/>
      <c r="D1785" s="110" t="s">
        <v>1834</v>
      </c>
      <c r="E1785" s="153"/>
      <c r="F1785" s="153"/>
      <c r="G1785" s="153"/>
      <c r="H1785" s="153"/>
      <c r="I1785" s="153"/>
      <c r="J1785" s="151"/>
      <c r="K1785" s="151"/>
    </row>
    <row r="1786" spans="2:11" ht="15" customHeight="1">
      <c r="B1786" s="152">
        <v>891</v>
      </c>
      <c r="C1786" s="152">
        <v>7773</v>
      </c>
      <c r="D1786" s="109" t="s">
        <v>1933</v>
      </c>
      <c r="E1786" s="152" t="s">
        <v>1943</v>
      </c>
      <c r="F1786" s="152"/>
      <c r="G1786" s="152" t="s">
        <v>2033</v>
      </c>
      <c r="H1786" s="152"/>
      <c r="I1786" s="152"/>
      <c r="J1786" s="150">
        <v>1965</v>
      </c>
      <c r="K1786" s="150" t="s">
        <v>2138</v>
      </c>
    </row>
    <row r="1787" spans="2:11" ht="15.75" customHeight="1" thickBot="1">
      <c r="B1787" s="153"/>
      <c r="C1787" s="153"/>
      <c r="D1787" s="110" t="s">
        <v>1934</v>
      </c>
      <c r="E1787" s="153"/>
      <c r="F1787" s="153"/>
      <c r="G1787" s="153"/>
      <c r="H1787" s="153"/>
      <c r="I1787" s="153"/>
      <c r="J1787" s="151"/>
      <c r="K1787" s="151"/>
    </row>
    <row r="1788" spans="2:11" ht="15" customHeight="1">
      <c r="B1788" s="152">
        <v>892</v>
      </c>
      <c r="C1788" s="152">
        <v>8175</v>
      </c>
      <c r="D1788" s="109" t="s">
        <v>2401</v>
      </c>
      <c r="E1788" s="152">
        <v>2008</v>
      </c>
      <c r="F1788" s="152"/>
      <c r="G1788" s="152" t="s">
        <v>2019</v>
      </c>
      <c r="H1788" s="152">
        <v>8</v>
      </c>
      <c r="I1788" s="152">
        <v>-15</v>
      </c>
      <c r="J1788" s="150">
        <v>1948</v>
      </c>
      <c r="K1788" s="150" t="s">
        <v>2137</v>
      </c>
    </row>
    <row r="1789" spans="2:11" ht="15.75" customHeight="1" thickBot="1">
      <c r="B1789" s="153"/>
      <c r="C1789" s="153"/>
      <c r="D1789" s="110" t="s">
        <v>2314</v>
      </c>
      <c r="E1789" s="153"/>
      <c r="F1789" s="153"/>
      <c r="G1789" s="153"/>
      <c r="H1789" s="153"/>
      <c r="I1789" s="153"/>
      <c r="J1789" s="151"/>
      <c r="K1789" s="151"/>
    </row>
    <row r="1790" spans="2:11" ht="17.25" customHeight="1">
      <c r="B1790" s="152">
        <v>893</v>
      </c>
      <c r="C1790" s="152">
        <v>7774</v>
      </c>
      <c r="D1790" s="109" t="s">
        <v>1566</v>
      </c>
      <c r="E1790" s="152">
        <v>1993</v>
      </c>
      <c r="F1790" s="152"/>
      <c r="G1790" s="152" t="s">
        <v>2036</v>
      </c>
      <c r="H1790" s="152"/>
      <c r="I1790" s="152"/>
      <c r="J1790" s="150">
        <v>1935</v>
      </c>
      <c r="K1790" s="150" t="s">
        <v>2138</v>
      </c>
    </row>
    <row r="1791" spans="2:11" ht="15.75" customHeight="1" thickBot="1">
      <c r="B1791" s="153"/>
      <c r="C1791" s="153"/>
      <c r="D1791" s="110" t="s">
        <v>510</v>
      </c>
      <c r="E1791" s="153"/>
      <c r="F1791" s="153"/>
      <c r="G1791" s="153"/>
      <c r="H1791" s="153"/>
      <c r="I1791" s="153"/>
      <c r="J1791" s="151"/>
      <c r="K1791" s="151"/>
    </row>
    <row r="1792" spans="2:11" ht="15" customHeight="1">
      <c r="B1792" s="152">
        <v>894</v>
      </c>
      <c r="C1792" s="152">
        <v>7775</v>
      </c>
      <c r="D1792" s="109" t="s">
        <v>1567</v>
      </c>
      <c r="E1792" s="152">
        <v>1963</v>
      </c>
      <c r="F1792" s="152"/>
      <c r="G1792" s="152" t="s">
        <v>2043</v>
      </c>
      <c r="H1792" s="152"/>
      <c r="I1792" s="152"/>
      <c r="J1792" s="150">
        <v>1982</v>
      </c>
      <c r="K1792" s="150" t="s">
        <v>2138</v>
      </c>
    </row>
    <row r="1793" spans="2:11" ht="15.75" customHeight="1" thickBot="1">
      <c r="B1793" s="153"/>
      <c r="C1793" s="153"/>
      <c r="D1793" s="110" t="s">
        <v>511</v>
      </c>
      <c r="E1793" s="153"/>
      <c r="F1793" s="153"/>
      <c r="G1793" s="153"/>
      <c r="H1793" s="153"/>
      <c r="I1793" s="153"/>
      <c r="J1793" s="151"/>
      <c r="K1793" s="151"/>
    </row>
    <row r="1794" spans="2:11" ht="15" customHeight="1">
      <c r="B1794" s="152">
        <v>895</v>
      </c>
      <c r="C1794" s="152">
        <v>8142</v>
      </c>
      <c r="D1794" s="109" t="s">
        <v>2268</v>
      </c>
      <c r="E1794" s="152" t="s">
        <v>1943</v>
      </c>
      <c r="F1794" s="152"/>
      <c r="G1794" s="152" t="s">
        <v>2020</v>
      </c>
      <c r="H1794" s="152"/>
      <c r="I1794" s="152"/>
      <c r="J1794" s="150">
        <v>1993</v>
      </c>
      <c r="K1794" s="150" t="s">
        <v>2137</v>
      </c>
    </row>
    <row r="1795" spans="2:11" ht="15.75" customHeight="1" thickBot="1">
      <c r="B1795" s="153"/>
      <c r="C1795" s="153"/>
      <c r="D1795" s="110" t="s">
        <v>2269</v>
      </c>
      <c r="E1795" s="153"/>
      <c r="F1795" s="153"/>
      <c r="G1795" s="153"/>
      <c r="H1795" s="153"/>
      <c r="I1795" s="153"/>
      <c r="J1795" s="151"/>
      <c r="K1795" s="151"/>
    </row>
    <row r="1796" spans="2:11" ht="15" customHeight="1">
      <c r="B1796" s="152">
        <v>896</v>
      </c>
      <c r="C1796" s="152">
        <v>7776</v>
      </c>
      <c r="D1796" s="109" t="s">
        <v>1568</v>
      </c>
      <c r="E1796" s="152">
        <v>1996</v>
      </c>
      <c r="F1796" s="152"/>
      <c r="G1796" s="152" t="s">
        <v>2021</v>
      </c>
      <c r="H1796" s="152"/>
      <c r="I1796" s="152"/>
      <c r="J1796" s="150">
        <v>1959</v>
      </c>
      <c r="K1796" s="150" t="s">
        <v>2138</v>
      </c>
    </row>
    <row r="1797" spans="2:11" ht="15.75" customHeight="1" thickBot="1">
      <c r="B1797" s="153"/>
      <c r="C1797" s="153"/>
      <c r="D1797" s="110" t="s">
        <v>630</v>
      </c>
      <c r="E1797" s="153"/>
      <c r="F1797" s="153"/>
      <c r="G1797" s="153"/>
      <c r="H1797" s="153"/>
      <c r="I1797" s="153"/>
      <c r="J1797" s="151"/>
      <c r="K1797" s="151"/>
    </row>
    <row r="1798" spans="2:11" ht="15" customHeight="1">
      <c r="B1798" s="152">
        <v>897</v>
      </c>
      <c r="C1798" s="152">
        <v>7777</v>
      </c>
      <c r="D1798" s="109" t="s">
        <v>1569</v>
      </c>
      <c r="E1798" s="152">
        <v>1966</v>
      </c>
      <c r="F1798" s="152"/>
      <c r="G1798" s="152" t="s">
        <v>2021</v>
      </c>
      <c r="H1798" s="152"/>
      <c r="I1798" s="152"/>
      <c r="J1798" s="150">
        <v>1957</v>
      </c>
      <c r="K1798" s="150" t="s">
        <v>2138</v>
      </c>
    </row>
    <row r="1799" spans="2:11" ht="15.75" customHeight="1" thickBot="1">
      <c r="B1799" s="153"/>
      <c r="C1799" s="153"/>
      <c r="D1799" s="110" t="s">
        <v>513</v>
      </c>
      <c r="E1799" s="153"/>
      <c r="F1799" s="153"/>
      <c r="G1799" s="153"/>
      <c r="H1799" s="153"/>
      <c r="I1799" s="153"/>
      <c r="J1799" s="151"/>
      <c r="K1799" s="151"/>
    </row>
    <row r="1800" spans="2:11" ht="15" customHeight="1">
      <c r="B1800" s="152">
        <v>898</v>
      </c>
      <c r="C1800" s="152">
        <v>7778</v>
      </c>
      <c r="D1800" s="109" t="s">
        <v>1570</v>
      </c>
      <c r="E1800" s="152">
        <v>1989</v>
      </c>
      <c r="F1800" s="152"/>
      <c r="G1800" s="152" t="s">
        <v>2024</v>
      </c>
      <c r="H1800" s="152"/>
      <c r="I1800" s="152"/>
      <c r="J1800" s="150">
        <v>1955</v>
      </c>
      <c r="K1800" s="150" t="s">
        <v>2138</v>
      </c>
    </row>
    <row r="1801" spans="2:11" ht="15.75" customHeight="1" thickBot="1">
      <c r="B1801" s="153"/>
      <c r="C1801" s="153"/>
      <c r="D1801" s="110" t="s">
        <v>207</v>
      </c>
      <c r="E1801" s="153"/>
      <c r="F1801" s="153"/>
      <c r="G1801" s="153"/>
      <c r="H1801" s="153"/>
      <c r="I1801" s="153"/>
      <c r="J1801" s="151"/>
      <c r="K1801" s="151"/>
    </row>
    <row r="1802" spans="2:11" ht="15" customHeight="1">
      <c r="B1802" s="152">
        <v>899</v>
      </c>
      <c r="C1802" s="152">
        <v>7779</v>
      </c>
      <c r="D1802" s="109" t="s">
        <v>1571</v>
      </c>
      <c r="E1802" s="152">
        <v>1975</v>
      </c>
      <c r="F1802" s="152" t="s">
        <v>2141</v>
      </c>
      <c r="G1802" s="152" t="s">
        <v>2029</v>
      </c>
      <c r="H1802" s="152"/>
      <c r="I1802" s="152"/>
      <c r="J1802" s="150">
        <v>2081</v>
      </c>
      <c r="K1802" s="150" t="s">
        <v>2138</v>
      </c>
    </row>
    <row r="1803" spans="2:11" ht="15.75" customHeight="1" thickBot="1">
      <c r="B1803" s="153"/>
      <c r="C1803" s="153"/>
      <c r="D1803" s="110" t="s">
        <v>512</v>
      </c>
      <c r="E1803" s="153"/>
      <c r="F1803" s="153"/>
      <c r="G1803" s="153"/>
      <c r="H1803" s="153"/>
      <c r="I1803" s="153"/>
      <c r="J1803" s="151"/>
      <c r="K1803" s="151"/>
    </row>
    <row r="1804" spans="2:11" ht="15" customHeight="1">
      <c r="B1804" s="152">
        <v>900</v>
      </c>
      <c r="C1804" s="152">
        <v>7780</v>
      </c>
      <c r="D1804" s="109" t="s">
        <v>1572</v>
      </c>
      <c r="E1804" s="152">
        <v>1940</v>
      </c>
      <c r="F1804" s="152"/>
      <c r="G1804" s="152" t="s">
        <v>2036</v>
      </c>
      <c r="H1804" s="152"/>
      <c r="I1804" s="152"/>
      <c r="J1804" s="150">
        <v>1954</v>
      </c>
      <c r="K1804" s="150" t="s">
        <v>2138</v>
      </c>
    </row>
    <row r="1805" spans="2:11" ht="15.75" customHeight="1" thickBot="1">
      <c r="B1805" s="153"/>
      <c r="C1805" s="153"/>
      <c r="D1805" s="110" t="s">
        <v>127</v>
      </c>
      <c r="E1805" s="153"/>
      <c r="F1805" s="153"/>
      <c r="G1805" s="153"/>
      <c r="H1805" s="153"/>
      <c r="I1805" s="153"/>
      <c r="J1805" s="151"/>
      <c r="K1805" s="151"/>
    </row>
    <row r="1806" spans="2:11" ht="15" customHeight="1">
      <c r="B1806" s="152">
        <v>901</v>
      </c>
      <c r="C1806" s="152">
        <v>8143</v>
      </c>
      <c r="D1806" s="109" t="s">
        <v>2270</v>
      </c>
      <c r="E1806" s="152">
        <v>2013</v>
      </c>
      <c r="F1806" s="152"/>
      <c r="G1806" s="152" t="s">
        <v>2020</v>
      </c>
      <c r="H1806" s="152"/>
      <c r="I1806" s="152"/>
      <c r="J1806" s="150">
        <v>1964</v>
      </c>
      <c r="K1806" s="150" t="s">
        <v>2137</v>
      </c>
    </row>
    <row r="1807" spans="2:11" ht="15.75" customHeight="1" thickBot="1">
      <c r="B1807" s="153"/>
      <c r="C1807" s="153"/>
      <c r="D1807" s="110" t="s">
        <v>2273</v>
      </c>
      <c r="E1807" s="153"/>
      <c r="F1807" s="153"/>
      <c r="G1807" s="153"/>
      <c r="H1807" s="153"/>
      <c r="I1807" s="153"/>
      <c r="J1807" s="151"/>
      <c r="K1807" s="151"/>
    </row>
    <row r="1808" spans="2:11" ht="15" customHeight="1">
      <c r="B1808" s="152">
        <v>902</v>
      </c>
      <c r="C1808" s="152">
        <v>7781</v>
      </c>
      <c r="D1808" s="109" t="s">
        <v>1573</v>
      </c>
      <c r="E1808" s="152">
        <v>1990</v>
      </c>
      <c r="F1808" s="152" t="s">
        <v>2141</v>
      </c>
      <c r="G1808" s="152" t="s">
        <v>2026</v>
      </c>
      <c r="H1808" s="152"/>
      <c r="I1808" s="152"/>
      <c r="J1808" s="150">
        <v>1954</v>
      </c>
      <c r="K1808" s="150" t="s">
        <v>2138</v>
      </c>
    </row>
    <row r="1809" spans="2:11" ht="15.75" customHeight="1" thickBot="1">
      <c r="B1809" s="153"/>
      <c r="C1809" s="153"/>
      <c r="D1809" s="110" t="s">
        <v>832</v>
      </c>
      <c r="E1809" s="153"/>
      <c r="F1809" s="153"/>
      <c r="G1809" s="153"/>
      <c r="H1809" s="153"/>
      <c r="I1809" s="153"/>
      <c r="J1809" s="151"/>
      <c r="K1809" s="151"/>
    </row>
    <row r="1810" spans="2:11" ht="15" customHeight="1">
      <c r="B1810" s="152">
        <v>903</v>
      </c>
      <c r="C1810" s="152">
        <v>7782</v>
      </c>
      <c r="D1810" s="109" t="s">
        <v>1574</v>
      </c>
      <c r="E1810" s="152">
        <v>1991</v>
      </c>
      <c r="F1810" s="152" t="s">
        <v>2141</v>
      </c>
      <c r="G1810" s="152" t="s">
        <v>2024</v>
      </c>
      <c r="H1810" s="152"/>
      <c r="I1810" s="152"/>
      <c r="J1810" s="150">
        <v>2020</v>
      </c>
      <c r="K1810" s="150" t="s">
        <v>2138</v>
      </c>
    </row>
    <row r="1811" spans="2:11" ht="15.75" customHeight="1" thickBot="1">
      <c r="B1811" s="153"/>
      <c r="C1811" s="153"/>
      <c r="D1811" s="110" t="s">
        <v>210</v>
      </c>
      <c r="E1811" s="153"/>
      <c r="F1811" s="153"/>
      <c r="G1811" s="153"/>
      <c r="H1811" s="153"/>
      <c r="I1811" s="153"/>
      <c r="J1811" s="151"/>
      <c r="K1811" s="151"/>
    </row>
    <row r="1812" spans="2:11" ht="15" customHeight="1">
      <c r="B1812" s="152">
        <v>904</v>
      </c>
      <c r="C1812" s="152">
        <v>8206</v>
      </c>
      <c r="D1812" s="109" t="s">
        <v>2428</v>
      </c>
      <c r="E1812" s="152">
        <v>1968</v>
      </c>
      <c r="F1812" s="152"/>
      <c r="G1812" s="152" t="s">
        <v>2019</v>
      </c>
      <c r="H1812" s="152"/>
      <c r="I1812" s="152"/>
      <c r="J1812" s="150">
        <v>1984</v>
      </c>
      <c r="K1812" s="150" t="s">
        <v>2137</v>
      </c>
    </row>
    <row r="1813" spans="2:11" ht="15.75" customHeight="1" thickBot="1">
      <c r="B1813" s="153"/>
      <c r="C1813" s="153"/>
      <c r="D1813" s="110" t="s">
        <v>2339</v>
      </c>
      <c r="E1813" s="153"/>
      <c r="F1813" s="153"/>
      <c r="G1813" s="153"/>
      <c r="H1813" s="153"/>
      <c r="I1813" s="153"/>
      <c r="J1813" s="151"/>
      <c r="K1813" s="151"/>
    </row>
    <row r="1814" spans="2:11" ht="15" customHeight="1">
      <c r="B1814" s="152">
        <v>905</v>
      </c>
      <c r="C1814" s="152">
        <v>7783</v>
      </c>
      <c r="D1814" s="109" t="s">
        <v>1575</v>
      </c>
      <c r="E1814" s="152" t="s">
        <v>1943</v>
      </c>
      <c r="F1814" s="152"/>
      <c r="G1814" s="152" t="s">
        <v>2030</v>
      </c>
      <c r="H1814" s="152"/>
      <c r="I1814" s="152"/>
      <c r="J1814" s="150">
        <v>2052</v>
      </c>
      <c r="K1814" s="150" t="s">
        <v>2138</v>
      </c>
    </row>
    <row r="1815" spans="2:11" ht="15.75" customHeight="1" thickBot="1">
      <c r="B1815" s="153"/>
      <c r="C1815" s="153"/>
      <c r="D1815" s="110" t="s">
        <v>212</v>
      </c>
      <c r="E1815" s="153"/>
      <c r="F1815" s="153"/>
      <c r="G1815" s="153"/>
      <c r="H1815" s="153"/>
      <c r="I1815" s="153"/>
      <c r="J1815" s="151"/>
      <c r="K1815" s="151"/>
    </row>
    <row r="1816" spans="2:11" ht="15" customHeight="1">
      <c r="B1816" s="152">
        <v>906</v>
      </c>
      <c r="C1816" s="152">
        <v>7784</v>
      </c>
      <c r="D1816" s="109" t="s">
        <v>1576</v>
      </c>
      <c r="E1816" s="152">
        <v>2001</v>
      </c>
      <c r="F1816" s="152"/>
      <c r="G1816" s="152" t="s">
        <v>2029</v>
      </c>
      <c r="H1816" s="152"/>
      <c r="I1816" s="152"/>
      <c r="J1816" s="150">
        <v>1978</v>
      </c>
      <c r="K1816" s="150" t="s">
        <v>2138</v>
      </c>
    </row>
    <row r="1817" spans="2:11" ht="15.75" customHeight="1" thickBot="1">
      <c r="B1817" s="153"/>
      <c r="C1817" s="153"/>
      <c r="D1817" s="110" t="s">
        <v>911</v>
      </c>
      <c r="E1817" s="153"/>
      <c r="F1817" s="153"/>
      <c r="G1817" s="153"/>
      <c r="H1817" s="153"/>
      <c r="I1817" s="153"/>
      <c r="J1817" s="151"/>
      <c r="K1817" s="151"/>
    </row>
    <row r="1818" spans="2:11" ht="15" customHeight="1">
      <c r="B1818" s="152">
        <v>907</v>
      </c>
      <c r="C1818" s="152">
        <v>7785</v>
      </c>
      <c r="D1818" s="109" t="s">
        <v>1577</v>
      </c>
      <c r="E1818" s="152">
        <v>1997</v>
      </c>
      <c r="F1818" s="152"/>
      <c r="G1818" s="152" t="s">
        <v>2019</v>
      </c>
      <c r="H1818" s="152"/>
      <c r="I1818" s="152"/>
      <c r="J1818" s="150">
        <v>1978</v>
      </c>
      <c r="K1818" s="150" t="s">
        <v>2138</v>
      </c>
    </row>
    <row r="1819" spans="2:11" ht="15.75" customHeight="1" thickBot="1">
      <c r="B1819" s="153"/>
      <c r="C1819" s="153"/>
      <c r="D1819" s="110" t="s">
        <v>517</v>
      </c>
      <c r="E1819" s="153"/>
      <c r="F1819" s="153"/>
      <c r="G1819" s="153"/>
      <c r="H1819" s="153"/>
      <c r="I1819" s="153"/>
      <c r="J1819" s="151"/>
      <c r="K1819" s="151"/>
    </row>
    <row r="1820" spans="2:11" ht="15" customHeight="1">
      <c r="B1820" s="152">
        <v>908</v>
      </c>
      <c r="C1820" s="152">
        <v>7786</v>
      </c>
      <c r="D1820" s="109" t="s">
        <v>2261</v>
      </c>
      <c r="E1820" s="152" t="s">
        <v>2083</v>
      </c>
      <c r="F1820" s="152"/>
      <c r="G1820" s="152" t="s">
        <v>2023</v>
      </c>
      <c r="H1820" s="152">
        <v>14</v>
      </c>
      <c r="I1820" s="152">
        <v>35</v>
      </c>
      <c r="J1820" s="150">
        <v>2031</v>
      </c>
      <c r="K1820" s="150" t="s">
        <v>2137</v>
      </c>
    </row>
    <row r="1821" spans="2:11" ht="15.75" customHeight="1" thickBot="1">
      <c r="B1821" s="153"/>
      <c r="C1821" s="153"/>
      <c r="D1821" s="110" t="s">
        <v>2073</v>
      </c>
      <c r="E1821" s="153"/>
      <c r="F1821" s="153"/>
      <c r="G1821" s="153"/>
      <c r="H1821" s="153"/>
      <c r="I1821" s="153"/>
      <c r="J1821" s="151"/>
      <c r="K1821" s="151"/>
    </row>
    <row r="1822" spans="2:11" ht="15" customHeight="1">
      <c r="B1822" s="152">
        <v>909</v>
      </c>
      <c r="C1822" s="152">
        <v>7787</v>
      </c>
      <c r="D1822" s="109" t="s">
        <v>1578</v>
      </c>
      <c r="E1822" s="152" t="s">
        <v>1943</v>
      </c>
      <c r="F1822" s="152"/>
      <c r="G1822" s="152" t="s">
        <v>2029</v>
      </c>
      <c r="H1822" s="152"/>
      <c r="I1822" s="152"/>
      <c r="J1822" s="150">
        <v>2047</v>
      </c>
      <c r="K1822" s="150" t="s">
        <v>2138</v>
      </c>
    </row>
    <row r="1823" spans="2:11" ht="15.75" customHeight="1" thickBot="1">
      <c r="B1823" s="153"/>
      <c r="C1823" s="153"/>
      <c r="D1823" s="110" t="s">
        <v>128</v>
      </c>
      <c r="E1823" s="153"/>
      <c r="F1823" s="153"/>
      <c r="G1823" s="153"/>
      <c r="H1823" s="153"/>
      <c r="I1823" s="153"/>
      <c r="J1823" s="151"/>
      <c r="K1823" s="151"/>
    </row>
    <row r="1824" spans="2:11" ht="15" customHeight="1">
      <c r="B1824" s="152">
        <v>910</v>
      </c>
      <c r="C1824" s="152">
        <v>7788</v>
      </c>
      <c r="D1824" s="109" t="s">
        <v>1579</v>
      </c>
      <c r="E1824" s="152">
        <v>1998</v>
      </c>
      <c r="F1824" s="152"/>
      <c r="G1824" s="152" t="s">
        <v>2021</v>
      </c>
      <c r="H1824" s="152"/>
      <c r="I1824" s="152"/>
      <c r="J1824" s="150">
        <v>1952</v>
      </c>
      <c r="K1824" s="150" t="s">
        <v>2138</v>
      </c>
    </row>
    <row r="1825" spans="2:11" ht="15.75" customHeight="1" thickBot="1">
      <c r="B1825" s="153"/>
      <c r="C1825" s="153"/>
      <c r="D1825" s="110" t="s">
        <v>518</v>
      </c>
      <c r="E1825" s="153"/>
      <c r="F1825" s="153"/>
      <c r="G1825" s="153"/>
      <c r="H1825" s="153"/>
      <c r="I1825" s="153"/>
      <c r="J1825" s="151"/>
      <c r="K1825" s="151"/>
    </row>
    <row r="1826" spans="2:11" ht="15" customHeight="1">
      <c r="B1826" s="152">
        <v>911</v>
      </c>
      <c r="C1826" s="152">
        <v>7789</v>
      </c>
      <c r="D1826" s="109" t="s">
        <v>1580</v>
      </c>
      <c r="E1826" s="152">
        <v>1992</v>
      </c>
      <c r="F1826" s="152"/>
      <c r="G1826" s="152" t="s">
        <v>2049</v>
      </c>
      <c r="H1826" s="152"/>
      <c r="I1826" s="152"/>
      <c r="J1826" s="150">
        <v>1923</v>
      </c>
      <c r="K1826" s="150" t="s">
        <v>2138</v>
      </c>
    </row>
    <row r="1827" spans="2:11" ht="15.75" customHeight="1" thickBot="1">
      <c r="B1827" s="153"/>
      <c r="C1827" s="153"/>
      <c r="D1827" s="110" t="s">
        <v>519</v>
      </c>
      <c r="E1827" s="153"/>
      <c r="F1827" s="153"/>
      <c r="G1827" s="153"/>
      <c r="H1827" s="153"/>
      <c r="I1827" s="153"/>
      <c r="J1827" s="151"/>
      <c r="K1827" s="151"/>
    </row>
    <row r="1828" spans="2:11" ht="15" customHeight="1">
      <c r="B1828" s="152">
        <v>912</v>
      </c>
      <c r="C1828" s="152">
        <v>7790</v>
      </c>
      <c r="D1828" s="109" t="s">
        <v>1581</v>
      </c>
      <c r="E1828" s="152">
        <v>1977</v>
      </c>
      <c r="F1828" s="152"/>
      <c r="G1828" s="152" t="s">
        <v>2019</v>
      </c>
      <c r="H1828" s="152"/>
      <c r="I1828" s="152"/>
      <c r="J1828" s="150">
        <v>1977</v>
      </c>
      <c r="K1828" s="150" t="s">
        <v>2138</v>
      </c>
    </row>
    <row r="1829" spans="2:11" ht="15.75" customHeight="1" thickBot="1">
      <c r="B1829" s="153"/>
      <c r="C1829" s="153"/>
      <c r="D1829" s="110" t="s">
        <v>520</v>
      </c>
      <c r="E1829" s="153"/>
      <c r="F1829" s="153"/>
      <c r="G1829" s="153"/>
      <c r="H1829" s="153"/>
      <c r="I1829" s="153"/>
      <c r="J1829" s="151"/>
      <c r="K1829" s="151"/>
    </row>
    <row r="1830" spans="2:11" ht="15" customHeight="1">
      <c r="B1830" s="152">
        <v>913</v>
      </c>
      <c r="C1830" s="152">
        <v>7791</v>
      </c>
      <c r="D1830" s="109" t="s">
        <v>1582</v>
      </c>
      <c r="E1830" s="152">
        <v>1991</v>
      </c>
      <c r="F1830" s="152"/>
      <c r="G1830" s="152" t="s">
        <v>2021</v>
      </c>
      <c r="H1830" s="152"/>
      <c r="I1830" s="152"/>
      <c r="J1830" s="150">
        <v>1963</v>
      </c>
      <c r="K1830" s="150" t="s">
        <v>2138</v>
      </c>
    </row>
    <row r="1831" spans="2:11" ht="15.75" customHeight="1" thickBot="1">
      <c r="B1831" s="153"/>
      <c r="C1831" s="153"/>
      <c r="D1831" s="110" t="s">
        <v>521</v>
      </c>
      <c r="E1831" s="153"/>
      <c r="F1831" s="153"/>
      <c r="G1831" s="153"/>
      <c r="H1831" s="153"/>
      <c r="I1831" s="153"/>
      <c r="J1831" s="151"/>
      <c r="K1831" s="151"/>
    </row>
    <row r="1832" spans="2:11" ht="15" customHeight="1">
      <c r="B1832" s="152">
        <v>914</v>
      </c>
      <c r="C1832" s="152">
        <v>7792</v>
      </c>
      <c r="D1832" s="109" t="s">
        <v>1583</v>
      </c>
      <c r="E1832" s="152" t="s">
        <v>1943</v>
      </c>
      <c r="F1832" s="152"/>
      <c r="G1832" s="152" t="s">
        <v>2020</v>
      </c>
      <c r="H1832" s="152"/>
      <c r="I1832" s="152"/>
      <c r="J1832" s="150">
        <v>1968</v>
      </c>
      <c r="K1832" s="150" t="s">
        <v>2138</v>
      </c>
    </row>
    <row r="1833" spans="2:11" ht="15.75" customHeight="1" thickBot="1">
      <c r="B1833" s="153"/>
      <c r="C1833" s="153"/>
      <c r="D1833" s="110" t="s">
        <v>129</v>
      </c>
      <c r="E1833" s="153"/>
      <c r="F1833" s="153"/>
      <c r="G1833" s="153"/>
      <c r="H1833" s="153"/>
      <c r="I1833" s="153"/>
      <c r="J1833" s="151"/>
      <c r="K1833" s="151"/>
    </row>
    <row r="1834" spans="2:11" ht="15" customHeight="1">
      <c r="B1834" s="152">
        <v>915</v>
      </c>
      <c r="C1834" s="152">
        <v>7793</v>
      </c>
      <c r="D1834" s="109" t="s">
        <v>1584</v>
      </c>
      <c r="E1834" s="152" t="s">
        <v>1943</v>
      </c>
      <c r="F1834" s="152"/>
      <c r="G1834" s="152" t="s">
        <v>2019</v>
      </c>
      <c r="H1834" s="152"/>
      <c r="I1834" s="152"/>
      <c r="J1834" s="150">
        <v>1964</v>
      </c>
      <c r="K1834" s="150" t="s">
        <v>2138</v>
      </c>
    </row>
    <row r="1835" spans="2:11" ht="15.75" customHeight="1" thickBot="1">
      <c r="B1835" s="153"/>
      <c r="C1835" s="153"/>
      <c r="D1835" s="110" t="s">
        <v>893</v>
      </c>
      <c r="E1835" s="153"/>
      <c r="F1835" s="153"/>
      <c r="G1835" s="153"/>
      <c r="H1835" s="153"/>
      <c r="I1835" s="153"/>
      <c r="J1835" s="151"/>
      <c r="K1835" s="151"/>
    </row>
    <row r="1836" spans="2:11" ht="15" customHeight="1">
      <c r="B1836" s="152">
        <v>916</v>
      </c>
      <c r="C1836" s="152">
        <v>7794</v>
      </c>
      <c r="D1836" s="109" t="s">
        <v>1585</v>
      </c>
      <c r="E1836" s="152" t="s">
        <v>1943</v>
      </c>
      <c r="F1836" s="152"/>
      <c r="G1836" s="152" t="s">
        <v>2038</v>
      </c>
      <c r="H1836" s="152"/>
      <c r="I1836" s="152"/>
      <c r="J1836" s="150">
        <v>1988</v>
      </c>
      <c r="K1836" s="150" t="s">
        <v>2138</v>
      </c>
    </row>
    <row r="1837" spans="2:11" ht="18" customHeight="1" thickBot="1">
      <c r="B1837" s="153"/>
      <c r="C1837" s="153"/>
      <c r="D1837" s="110" t="s">
        <v>211</v>
      </c>
      <c r="E1837" s="153"/>
      <c r="F1837" s="153"/>
      <c r="G1837" s="153"/>
      <c r="H1837" s="153"/>
      <c r="I1837" s="153"/>
      <c r="J1837" s="151"/>
      <c r="K1837" s="151"/>
    </row>
    <row r="1838" spans="2:11" ht="15.75" customHeight="1">
      <c r="B1838" s="152">
        <v>917</v>
      </c>
      <c r="C1838" s="152">
        <v>7127</v>
      </c>
      <c r="D1838" s="109" t="s">
        <v>2574</v>
      </c>
      <c r="E1838" s="152">
        <v>1995</v>
      </c>
      <c r="F1838" s="152"/>
      <c r="G1838" s="152" t="s">
        <v>2019</v>
      </c>
      <c r="H1838" s="152"/>
      <c r="I1838" s="152"/>
      <c r="J1838" s="150">
        <v>2047</v>
      </c>
      <c r="K1838" s="150" t="s">
        <v>2138</v>
      </c>
    </row>
    <row r="1839" spans="2:11" ht="16.5" customHeight="1" thickBot="1">
      <c r="B1839" s="153"/>
      <c r="C1839" s="153"/>
      <c r="D1839" s="110" t="s">
        <v>2575</v>
      </c>
      <c r="E1839" s="153"/>
      <c r="F1839" s="153"/>
      <c r="G1839" s="153"/>
      <c r="H1839" s="153"/>
      <c r="I1839" s="153"/>
      <c r="J1839" s="151"/>
      <c r="K1839" s="151"/>
    </row>
    <row r="1840" spans="2:11" ht="18" customHeight="1">
      <c r="B1840" s="152">
        <v>918</v>
      </c>
      <c r="C1840" s="152">
        <v>7795</v>
      </c>
      <c r="D1840" s="109" t="s">
        <v>1586</v>
      </c>
      <c r="E1840" s="152" t="s">
        <v>1943</v>
      </c>
      <c r="F1840" s="152"/>
      <c r="G1840" s="152" t="s">
        <v>2029</v>
      </c>
      <c r="H1840" s="152"/>
      <c r="I1840" s="152"/>
      <c r="J1840" s="150">
        <v>1948</v>
      </c>
      <c r="K1840" s="150" t="s">
        <v>2138</v>
      </c>
    </row>
    <row r="1841" spans="2:11" ht="18" customHeight="1" thickBot="1">
      <c r="B1841" s="153"/>
      <c r="C1841" s="153"/>
      <c r="D1841" s="110" t="s">
        <v>130</v>
      </c>
      <c r="E1841" s="153"/>
      <c r="F1841" s="153"/>
      <c r="G1841" s="153"/>
      <c r="H1841" s="153"/>
      <c r="I1841" s="153"/>
      <c r="J1841" s="151"/>
      <c r="K1841" s="151"/>
    </row>
    <row r="1842" spans="2:11" ht="18" customHeight="1">
      <c r="B1842" s="152">
        <v>919</v>
      </c>
      <c r="C1842" s="152">
        <v>7541</v>
      </c>
      <c r="D1842" s="109" t="s">
        <v>2198</v>
      </c>
      <c r="E1842" s="152">
        <v>1995</v>
      </c>
      <c r="F1842" s="152" t="s">
        <v>2143</v>
      </c>
      <c r="G1842" s="152" t="s">
        <v>2023</v>
      </c>
      <c r="H1842" s="152">
        <v>18</v>
      </c>
      <c r="I1842" s="152">
        <v>-30</v>
      </c>
      <c r="J1842" s="150">
        <v>2211</v>
      </c>
      <c r="K1842" s="150" t="s">
        <v>2137</v>
      </c>
    </row>
    <row r="1843" spans="2:11" ht="18" customHeight="1" thickBot="1">
      <c r="B1843" s="153"/>
      <c r="C1843" s="153"/>
      <c r="D1843" s="110" t="s">
        <v>2193</v>
      </c>
      <c r="E1843" s="153"/>
      <c r="F1843" s="153"/>
      <c r="G1843" s="153"/>
      <c r="H1843" s="153"/>
      <c r="I1843" s="153"/>
      <c r="J1843" s="151"/>
      <c r="K1843" s="151"/>
    </row>
    <row r="1844" spans="2:11" ht="18" customHeight="1">
      <c r="B1844" s="152">
        <v>920</v>
      </c>
      <c r="C1844" s="152">
        <v>7796</v>
      </c>
      <c r="D1844" s="109" t="s">
        <v>1587</v>
      </c>
      <c r="E1844" s="152">
        <v>1986</v>
      </c>
      <c r="F1844" s="152" t="s">
        <v>2141</v>
      </c>
      <c r="G1844" s="152" t="s">
        <v>2022</v>
      </c>
      <c r="H1844" s="152"/>
      <c r="I1844" s="152"/>
      <c r="J1844" s="150">
        <v>2054</v>
      </c>
      <c r="K1844" s="150" t="s">
        <v>2138</v>
      </c>
    </row>
    <row r="1845" spans="2:11" ht="18" customHeight="1" thickBot="1">
      <c r="B1845" s="153"/>
      <c r="C1845" s="153"/>
      <c r="D1845" s="110" t="s">
        <v>145</v>
      </c>
      <c r="E1845" s="153"/>
      <c r="F1845" s="153"/>
      <c r="G1845" s="153"/>
      <c r="H1845" s="153"/>
      <c r="I1845" s="153"/>
      <c r="J1845" s="151"/>
      <c r="K1845" s="151"/>
    </row>
    <row r="1846" spans="2:11" ht="18" customHeight="1">
      <c r="B1846" s="152">
        <v>921</v>
      </c>
      <c r="C1846" s="152">
        <v>8283</v>
      </c>
      <c r="D1846" s="109" t="s">
        <v>2558</v>
      </c>
      <c r="E1846" s="152" t="s">
        <v>1943</v>
      </c>
      <c r="F1846" s="152"/>
      <c r="G1846" s="152" t="s">
        <v>2328</v>
      </c>
      <c r="H1846" s="152">
        <v>9</v>
      </c>
      <c r="I1846" s="152">
        <v>20</v>
      </c>
      <c r="J1846" s="150">
        <v>2020</v>
      </c>
      <c r="K1846" s="150" t="s">
        <v>2137</v>
      </c>
    </row>
    <row r="1847" spans="2:11" ht="18" customHeight="1" thickBot="1">
      <c r="B1847" s="153"/>
      <c r="C1847" s="153"/>
      <c r="D1847" s="110" t="s">
        <v>2563</v>
      </c>
      <c r="E1847" s="153"/>
      <c r="F1847" s="153"/>
      <c r="G1847" s="153"/>
      <c r="H1847" s="153"/>
      <c r="I1847" s="153"/>
      <c r="J1847" s="151"/>
      <c r="K1847" s="151"/>
    </row>
    <row r="1848" spans="2:11" ht="18" customHeight="1">
      <c r="B1848" s="152">
        <v>922</v>
      </c>
      <c r="C1848" s="152">
        <v>7797</v>
      </c>
      <c r="D1848" s="109" t="s">
        <v>1588</v>
      </c>
      <c r="E1848" s="152">
        <v>1997</v>
      </c>
      <c r="F1848" s="152"/>
      <c r="G1848" s="152" t="s">
        <v>2023</v>
      </c>
      <c r="H1848" s="152"/>
      <c r="I1848" s="152"/>
      <c r="J1848" s="150">
        <v>1971</v>
      </c>
      <c r="K1848" s="150" t="s">
        <v>2138</v>
      </c>
    </row>
    <row r="1849" spans="2:11" ht="18" customHeight="1" thickBot="1">
      <c r="B1849" s="153"/>
      <c r="C1849" s="153"/>
      <c r="D1849" s="110" t="s">
        <v>721</v>
      </c>
      <c r="E1849" s="153"/>
      <c r="F1849" s="153"/>
      <c r="G1849" s="153"/>
      <c r="H1849" s="153"/>
      <c r="I1849" s="153"/>
      <c r="J1849" s="151"/>
      <c r="K1849" s="151"/>
    </row>
    <row r="1850" spans="2:11" ht="15" customHeight="1">
      <c r="B1850" s="152">
        <v>923</v>
      </c>
      <c r="C1850" s="152">
        <v>7798</v>
      </c>
      <c r="D1850" s="109" t="s">
        <v>1589</v>
      </c>
      <c r="E1850" s="152">
        <v>1984</v>
      </c>
      <c r="F1850" s="152"/>
      <c r="G1850" s="152" t="s">
        <v>2021</v>
      </c>
      <c r="H1850" s="152"/>
      <c r="I1850" s="152"/>
      <c r="J1850" s="150">
        <v>1981</v>
      </c>
      <c r="K1850" s="150" t="s">
        <v>2138</v>
      </c>
    </row>
    <row r="1851" spans="2:11" ht="15.75" customHeight="1" thickBot="1">
      <c r="B1851" s="153"/>
      <c r="C1851" s="153"/>
      <c r="D1851" s="110" t="s">
        <v>722</v>
      </c>
      <c r="E1851" s="153"/>
      <c r="F1851" s="153"/>
      <c r="G1851" s="153"/>
      <c r="H1851" s="153"/>
      <c r="I1851" s="153"/>
      <c r="J1851" s="151"/>
      <c r="K1851" s="151"/>
    </row>
    <row r="1852" spans="2:11" ht="18" customHeight="1">
      <c r="B1852" s="152">
        <v>924</v>
      </c>
      <c r="C1852" s="152">
        <v>7799</v>
      </c>
      <c r="D1852" s="109" t="s">
        <v>1590</v>
      </c>
      <c r="E1852" s="152">
        <v>1992</v>
      </c>
      <c r="F1852" s="152"/>
      <c r="G1852" s="152" t="s">
        <v>2023</v>
      </c>
      <c r="H1852" s="152"/>
      <c r="I1852" s="152"/>
      <c r="J1852" s="150">
        <v>1985</v>
      </c>
      <c r="K1852" s="150" t="s">
        <v>2138</v>
      </c>
    </row>
    <row r="1853" spans="2:11" ht="18" customHeight="1" thickBot="1">
      <c r="B1853" s="153"/>
      <c r="C1853" s="153"/>
      <c r="D1853" s="110" t="s">
        <v>209</v>
      </c>
      <c r="E1853" s="153"/>
      <c r="F1853" s="153"/>
      <c r="G1853" s="153"/>
      <c r="H1853" s="153"/>
      <c r="I1853" s="153"/>
      <c r="J1853" s="151"/>
      <c r="K1853" s="151"/>
    </row>
    <row r="1854" spans="2:11" ht="18" customHeight="1">
      <c r="B1854" s="152">
        <v>925</v>
      </c>
      <c r="C1854" s="152">
        <v>7800</v>
      </c>
      <c r="D1854" s="109" t="s">
        <v>1591</v>
      </c>
      <c r="E1854" s="152">
        <v>1998</v>
      </c>
      <c r="F1854" s="152"/>
      <c r="G1854" s="152" t="s">
        <v>2019</v>
      </c>
      <c r="H1854" s="152"/>
      <c r="I1854" s="152"/>
      <c r="J1854" s="150">
        <v>1937</v>
      </c>
      <c r="K1854" s="150" t="s">
        <v>2138</v>
      </c>
    </row>
    <row r="1855" spans="2:11" ht="18" customHeight="1" thickBot="1">
      <c r="B1855" s="153"/>
      <c r="C1855" s="153"/>
      <c r="D1855" s="110" t="s">
        <v>514</v>
      </c>
      <c r="E1855" s="153"/>
      <c r="F1855" s="153"/>
      <c r="G1855" s="153"/>
      <c r="H1855" s="153"/>
      <c r="I1855" s="153"/>
      <c r="J1855" s="151"/>
      <c r="K1855" s="151"/>
    </row>
    <row r="1856" spans="2:11" ht="18" customHeight="1">
      <c r="B1856" s="152">
        <v>926</v>
      </c>
      <c r="C1856" s="152">
        <v>7801</v>
      </c>
      <c r="D1856" s="109" t="s">
        <v>1592</v>
      </c>
      <c r="E1856" s="152">
        <v>1990</v>
      </c>
      <c r="F1856" s="152"/>
      <c r="G1856" s="152" t="s">
        <v>2019</v>
      </c>
      <c r="H1856" s="152"/>
      <c r="I1856" s="152"/>
      <c r="J1856" s="150">
        <v>1929</v>
      </c>
      <c r="K1856" s="150" t="s">
        <v>2138</v>
      </c>
    </row>
    <row r="1857" spans="2:11" ht="18" customHeight="1" thickBot="1">
      <c r="B1857" s="153"/>
      <c r="C1857" s="153"/>
      <c r="D1857" s="110" t="s">
        <v>515</v>
      </c>
      <c r="E1857" s="153"/>
      <c r="F1857" s="153"/>
      <c r="G1857" s="153"/>
      <c r="H1857" s="153"/>
      <c r="I1857" s="153"/>
      <c r="J1857" s="151"/>
      <c r="K1857" s="151"/>
    </row>
    <row r="1858" spans="2:11" ht="18" customHeight="1">
      <c r="B1858" s="152">
        <v>927</v>
      </c>
      <c r="C1858" s="152">
        <v>7802</v>
      </c>
      <c r="D1858" s="109" t="s">
        <v>1593</v>
      </c>
      <c r="E1858" s="152">
        <v>1967</v>
      </c>
      <c r="F1858" s="152"/>
      <c r="G1858" s="152" t="s">
        <v>2019</v>
      </c>
      <c r="H1858" s="152"/>
      <c r="I1858" s="152"/>
      <c r="J1858" s="150">
        <v>2104</v>
      </c>
      <c r="K1858" s="150" t="s">
        <v>2138</v>
      </c>
    </row>
    <row r="1859" spans="2:11" ht="18" customHeight="1" thickBot="1">
      <c r="B1859" s="153"/>
      <c r="C1859" s="153"/>
      <c r="D1859" s="110" t="s">
        <v>516</v>
      </c>
      <c r="E1859" s="153"/>
      <c r="F1859" s="153"/>
      <c r="G1859" s="153"/>
      <c r="H1859" s="153"/>
      <c r="I1859" s="153"/>
      <c r="J1859" s="151"/>
      <c r="K1859" s="151"/>
    </row>
    <row r="1860" spans="2:11" ht="18" customHeight="1">
      <c r="B1860" s="152">
        <v>928</v>
      </c>
      <c r="C1860" s="152">
        <v>7803</v>
      </c>
      <c r="D1860" s="109" t="s">
        <v>1594</v>
      </c>
      <c r="E1860" s="152">
        <v>1971</v>
      </c>
      <c r="F1860" s="152"/>
      <c r="G1860" s="152" t="s">
        <v>2023</v>
      </c>
      <c r="H1860" s="152"/>
      <c r="I1860" s="152"/>
      <c r="J1860" s="150">
        <v>1975</v>
      </c>
      <c r="K1860" s="150" t="s">
        <v>2138</v>
      </c>
    </row>
    <row r="1861" spans="2:11" ht="18" customHeight="1" thickBot="1">
      <c r="B1861" s="153"/>
      <c r="C1861" s="153"/>
      <c r="D1861" s="110" t="s">
        <v>208</v>
      </c>
      <c r="E1861" s="153"/>
      <c r="F1861" s="153"/>
      <c r="G1861" s="153"/>
      <c r="H1861" s="153"/>
      <c r="I1861" s="153"/>
      <c r="J1861" s="151"/>
      <c r="K1861" s="151"/>
    </row>
    <row r="1862" spans="2:11" ht="18" customHeight="1">
      <c r="B1862" s="152">
        <v>929</v>
      </c>
      <c r="C1862" s="152">
        <v>7804</v>
      </c>
      <c r="D1862" s="109" t="s">
        <v>2016</v>
      </c>
      <c r="E1862" s="152">
        <v>1986</v>
      </c>
      <c r="F1862" s="152" t="s">
        <v>2142</v>
      </c>
      <c r="G1862" s="152" t="s">
        <v>2031</v>
      </c>
      <c r="H1862" s="152">
        <v>23</v>
      </c>
      <c r="I1862" s="152">
        <v>18</v>
      </c>
      <c r="J1862" s="150">
        <v>2426</v>
      </c>
      <c r="K1862" s="150" t="s">
        <v>2137</v>
      </c>
    </row>
    <row r="1863" spans="2:11" ht="18" customHeight="1" thickBot="1">
      <c r="B1863" s="153"/>
      <c r="C1863" s="153"/>
      <c r="D1863" s="110" t="s">
        <v>257</v>
      </c>
      <c r="E1863" s="153"/>
      <c r="F1863" s="153"/>
      <c r="G1863" s="153"/>
      <c r="H1863" s="153"/>
      <c r="I1863" s="153"/>
      <c r="J1863" s="151"/>
      <c r="K1863" s="151"/>
    </row>
    <row r="1864" spans="2:11" ht="18" customHeight="1">
      <c r="B1864" s="152">
        <v>930</v>
      </c>
      <c r="C1864" s="152">
        <v>7805</v>
      </c>
      <c r="D1864" s="109" t="s">
        <v>1595</v>
      </c>
      <c r="E1864" s="152">
        <v>1961</v>
      </c>
      <c r="F1864" s="152"/>
      <c r="G1864" s="152" t="s">
        <v>2019</v>
      </c>
      <c r="H1864" s="152"/>
      <c r="I1864" s="152"/>
      <c r="J1864" s="150">
        <v>1950</v>
      </c>
      <c r="K1864" s="150" t="s">
        <v>2138</v>
      </c>
    </row>
    <row r="1865" spans="2:11" ht="18" customHeight="1" thickBot="1">
      <c r="B1865" s="153"/>
      <c r="C1865" s="153"/>
      <c r="D1865" s="110" t="s">
        <v>523</v>
      </c>
      <c r="E1865" s="153"/>
      <c r="F1865" s="153"/>
      <c r="G1865" s="153"/>
      <c r="H1865" s="153"/>
      <c r="I1865" s="153"/>
      <c r="J1865" s="151"/>
      <c r="K1865" s="151"/>
    </row>
    <row r="1866" spans="2:11" ht="15" customHeight="1">
      <c r="B1866" s="152">
        <v>931</v>
      </c>
      <c r="C1866" s="152">
        <v>7806</v>
      </c>
      <c r="D1866" s="109" t="s">
        <v>1596</v>
      </c>
      <c r="E1866" s="152">
        <v>1995</v>
      </c>
      <c r="F1866" s="152"/>
      <c r="G1866" s="152" t="s">
        <v>2019</v>
      </c>
      <c r="H1866" s="152"/>
      <c r="I1866" s="152"/>
      <c r="J1866" s="150">
        <v>1954</v>
      </c>
      <c r="K1866" s="150" t="s">
        <v>2138</v>
      </c>
    </row>
    <row r="1867" spans="2:11" ht="15.75" customHeight="1" thickBot="1">
      <c r="B1867" s="153"/>
      <c r="C1867" s="153"/>
      <c r="D1867" s="110" t="s">
        <v>524</v>
      </c>
      <c r="E1867" s="153"/>
      <c r="F1867" s="153"/>
      <c r="G1867" s="153"/>
      <c r="H1867" s="153"/>
      <c r="I1867" s="153"/>
      <c r="J1867" s="151"/>
      <c r="K1867" s="151"/>
    </row>
    <row r="1868" spans="2:11" ht="15" customHeight="1">
      <c r="B1868" s="152">
        <v>932</v>
      </c>
      <c r="C1868" s="152">
        <v>7807</v>
      </c>
      <c r="D1868" s="109" t="s">
        <v>1597</v>
      </c>
      <c r="E1868" s="152">
        <v>2000</v>
      </c>
      <c r="F1868" s="152"/>
      <c r="G1868" s="152" t="s">
        <v>2019</v>
      </c>
      <c r="H1868" s="152"/>
      <c r="I1868" s="152"/>
      <c r="J1868" s="150">
        <v>1936</v>
      </c>
      <c r="K1868" s="150" t="s">
        <v>2138</v>
      </c>
    </row>
    <row r="1869" spans="2:11" ht="15.75" customHeight="1" thickBot="1">
      <c r="B1869" s="153"/>
      <c r="C1869" s="153"/>
      <c r="D1869" s="110" t="s">
        <v>723</v>
      </c>
      <c r="E1869" s="153"/>
      <c r="F1869" s="153"/>
      <c r="G1869" s="153"/>
      <c r="H1869" s="153"/>
      <c r="I1869" s="153"/>
      <c r="J1869" s="151"/>
      <c r="K1869" s="151"/>
    </row>
    <row r="1870" spans="2:11" ht="18" customHeight="1">
      <c r="B1870" s="152">
        <v>933</v>
      </c>
      <c r="C1870" s="152">
        <v>7808</v>
      </c>
      <c r="D1870" s="109" t="s">
        <v>1598</v>
      </c>
      <c r="E1870" s="152">
        <v>1998</v>
      </c>
      <c r="F1870" s="152"/>
      <c r="G1870" s="152" t="s">
        <v>2019</v>
      </c>
      <c r="H1870" s="152"/>
      <c r="I1870" s="152"/>
      <c r="J1870" s="150">
        <v>1980</v>
      </c>
      <c r="K1870" s="150" t="s">
        <v>2138</v>
      </c>
    </row>
    <row r="1871" spans="2:11" ht="18" customHeight="1" thickBot="1">
      <c r="B1871" s="153"/>
      <c r="C1871" s="153"/>
      <c r="D1871" s="110" t="s">
        <v>792</v>
      </c>
      <c r="E1871" s="153"/>
      <c r="F1871" s="153"/>
      <c r="G1871" s="153"/>
      <c r="H1871" s="153"/>
      <c r="I1871" s="153"/>
      <c r="J1871" s="151"/>
      <c r="K1871" s="151"/>
    </row>
    <row r="1872" spans="2:11" ht="18" customHeight="1">
      <c r="B1872" s="152">
        <v>934</v>
      </c>
      <c r="C1872" s="152">
        <v>8182</v>
      </c>
      <c r="D1872" s="109" t="s">
        <v>2409</v>
      </c>
      <c r="E1872" s="152">
        <v>2009</v>
      </c>
      <c r="F1872" s="152" t="s">
        <v>2141</v>
      </c>
      <c r="G1872" s="152" t="s">
        <v>2019</v>
      </c>
      <c r="H1872" s="152">
        <v>26</v>
      </c>
      <c r="I1872" s="152">
        <v>76</v>
      </c>
      <c r="J1872" s="150">
        <v>2102</v>
      </c>
      <c r="K1872" s="150" t="s">
        <v>2137</v>
      </c>
    </row>
    <row r="1873" spans="2:11" ht="18" customHeight="1" thickBot="1">
      <c r="B1873" s="153"/>
      <c r="C1873" s="153"/>
      <c r="D1873" s="110" t="s">
        <v>2317</v>
      </c>
      <c r="E1873" s="153"/>
      <c r="F1873" s="153"/>
      <c r="G1873" s="153"/>
      <c r="H1873" s="153"/>
      <c r="I1873" s="153"/>
      <c r="J1873" s="151"/>
      <c r="K1873" s="151"/>
    </row>
    <row r="1874" spans="2:11" ht="18" customHeight="1">
      <c r="B1874" s="152">
        <v>935</v>
      </c>
      <c r="C1874" s="152">
        <v>7809</v>
      </c>
      <c r="D1874" s="109" t="s">
        <v>889</v>
      </c>
      <c r="E1874" s="152">
        <v>2001</v>
      </c>
      <c r="F1874" s="152"/>
      <c r="G1874" s="152" t="s">
        <v>2019</v>
      </c>
      <c r="H1874" s="152"/>
      <c r="I1874" s="152"/>
      <c r="J1874" s="150">
        <v>1931</v>
      </c>
      <c r="K1874" s="150" t="s">
        <v>2138</v>
      </c>
    </row>
    <row r="1875" spans="2:11" ht="18" customHeight="1" thickBot="1">
      <c r="B1875" s="153"/>
      <c r="C1875" s="153"/>
      <c r="D1875" s="110" t="s">
        <v>888</v>
      </c>
      <c r="E1875" s="153"/>
      <c r="F1875" s="153"/>
      <c r="G1875" s="153"/>
      <c r="H1875" s="153"/>
      <c r="I1875" s="153"/>
      <c r="J1875" s="151"/>
      <c r="K1875" s="151"/>
    </row>
    <row r="1876" spans="2:11" ht="18" customHeight="1">
      <c r="B1876" s="152">
        <v>936</v>
      </c>
      <c r="C1876" s="152">
        <v>7810</v>
      </c>
      <c r="D1876" s="109" t="s">
        <v>886</v>
      </c>
      <c r="E1876" s="152">
        <v>2004</v>
      </c>
      <c r="F1876" s="152"/>
      <c r="G1876" s="152" t="s">
        <v>2019</v>
      </c>
      <c r="H1876" s="152"/>
      <c r="I1876" s="152"/>
      <c r="J1876" s="150">
        <v>1967</v>
      </c>
      <c r="K1876" s="150" t="s">
        <v>2138</v>
      </c>
    </row>
    <row r="1877" spans="2:11" ht="18" customHeight="1" thickBot="1">
      <c r="B1877" s="153"/>
      <c r="C1877" s="153"/>
      <c r="D1877" s="110" t="s">
        <v>887</v>
      </c>
      <c r="E1877" s="153"/>
      <c r="F1877" s="153"/>
      <c r="G1877" s="153"/>
      <c r="H1877" s="153"/>
      <c r="I1877" s="153"/>
      <c r="J1877" s="151"/>
      <c r="K1877" s="151"/>
    </row>
    <row r="1878" spans="2:11" ht="18" customHeight="1">
      <c r="B1878" s="152">
        <v>937</v>
      </c>
      <c r="C1878" s="152">
        <v>8186</v>
      </c>
      <c r="D1878" s="109" t="s">
        <v>2413</v>
      </c>
      <c r="E1878" s="152">
        <v>2007</v>
      </c>
      <c r="F1878" s="152"/>
      <c r="G1878" s="152" t="s">
        <v>2019</v>
      </c>
      <c r="H1878" s="152">
        <v>9</v>
      </c>
      <c r="I1878" s="152">
        <v>7</v>
      </c>
      <c r="J1878" s="150">
        <v>1998</v>
      </c>
      <c r="K1878" s="150" t="s">
        <v>2137</v>
      </c>
    </row>
    <row r="1879" spans="2:11" ht="18" customHeight="1" thickBot="1">
      <c r="B1879" s="153"/>
      <c r="C1879" s="153"/>
      <c r="D1879" s="110" t="s">
        <v>2321</v>
      </c>
      <c r="E1879" s="153"/>
      <c r="F1879" s="153"/>
      <c r="G1879" s="153"/>
      <c r="H1879" s="153"/>
      <c r="I1879" s="153"/>
      <c r="J1879" s="151"/>
      <c r="K1879" s="151"/>
    </row>
    <row r="1880" spans="2:11" ht="18" customHeight="1">
      <c r="B1880" s="152">
        <v>938</v>
      </c>
      <c r="C1880" s="152">
        <v>7811</v>
      </c>
      <c r="D1880" s="109" t="s">
        <v>1599</v>
      </c>
      <c r="E1880" s="152">
        <v>1935</v>
      </c>
      <c r="F1880" s="152"/>
      <c r="G1880" s="152" t="s">
        <v>2021</v>
      </c>
      <c r="H1880" s="152"/>
      <c r="I1880" s="152"/>
      <c r="J1880" s="150">
        <v>1920</v>
      </c>
      <c r="K1880" s="150" t="s">
        <v>2138</v>
      </c>
    </row>
    <row r="1881" spans="2:11" ht="18" customHeight="1" thickBot="1">
      <c r="B1881" s="153"/>
      <c r="C1881" s="153"/>
      <c r="D1881" s="110" t="s">
        <v>737</v>
      </c>
      <c r="E1881" s="153"/>
      <c r="F1881" s="153"/>
      <c r="G1881" s="153"/>
      <c r="H1881" s="153"/>
      <c r="I1881" s="153"/>
      <c r="J1881" s="151"/>
      <c r="K1881" s="151"/>
    </row>
    <row r="1882" spans="2:11" ht="18" customHeight="1">
      <c r="B1882" s="152">
        <v>939</v>
      </c>
      <c r="C1882" s="152">
        <v>7812</v>
      </c>
      <c r="D1882" s="109" t="s">
        <v>1600</v>
      </c>
      <c r="E1882" s="152">
        <v>1993</v>
      </c>
      <c r="F1882" s="152"/>
      <c r="G1882" s="152" t="s">
        <v>2033</v>
      </c>
      <c r="H1882" s="152"/>
      <c r="I1882" s="152"/>
      <c r="J1882" s="150">
        <v>1971</v>
      </c>
      <c r="K1882" s="150" t="s">
        <v>2138</v>
      </c>
    </row>
    <row r="1883" spans="2:11" ht="31.5" customHeight="1" thickBot="1">
      <c r="B1883" s="153"/>
      <c r="C1883" s="153"/>
      <c r="D1883" s="110" t="s">
        <v>574</v>
      </c>
      <c r="E1883" s="153"/>
      <c r="F1883" s="153"/>
      <c r="G1883" s="153"/>
      <c r="H1883" s="153"/>
      <c r="I1883" s="153"/>
      <c r="J1883" s="151"/>
      <c r="K1883" s="151"/>
    </row>
    <row r="1884" spans="2:11" ht="15" customHeight="1">
      <c r="B1884" s="152">
        <v>940</v>
      </c>
      <c r="C1884" s="152">
        <v>7813</v>
      </c>
      <c r="D1884" s="109" t="s">
        <v>1601</v>
      </c>
      <c r="E1884" s="152">
        <v>2002</v>
      </c>
      <c r="F1884" s="152"/>
      <c r="G1884" s="152" t="s">
        <v>2019</v>
      </c>
      <c r="H1884" s="152"/>
      <c r="I1884" s="152"/>
      <c r="J1884" s="150">
        <v>1948</v>
      </c>
      <c r="K1884" s="150" t="s">
        <v>2138</v>
      </c>
    </row>
    <row r="1885" spans="2:11" ht="15.75" customHeight="1" thickBot="1">
      <c r="B1885" s="153"/>
      <c r="C1885" s="153"/>
      <c r="D1885" s="110" t="s">
        <v>137</v>
      </c>
      <c r="E1885" s="153"/>
      <c r="F1885" s="153"/>
      <c r="G1885" s="153"/>
      <c r="H1885" s="153"/>
      <c r="I1885" s="153"/>
      <c r="J1885" s="151"/>
      <c r="K1885" s="151"/>
    </row>
    <row r="1886" spans="2:11" ht="15" customHeight="1">
      <c r="B1886" s="152">
        <v>941</v>
      </c>
      <c r="C1886" s="152">
        <v>7814</v>
      </c>
      <c r="D1886" s="109" t="s">
        <v>1602</v>
      </c>
      <c r="E1886" s="152">
        <v>1990</v>
      </c>
      <c r="F1886" s="152"/>
      <c r="G1886" s="152" t="s">
        <v>2019</v>
      </c>
      <c r="H1886" s="152"/>
      <c r="I1886" s="152"/>
      <c r="J1886" s="150">
        <v>1964</v>
      </c>
      <c r="K1886" s="150" t="s">
        <v>2138</v>
      </c>
    </row>
    <row r="1887" spans="2:11" ht="15.75" customHeight="1" thickBot="1">
      <c r="B1887" s="153"/>
      <c r="C1887" s="153"/>
      <c r="D1887" s="110" t="s">
        <v>248</v>
      </c>
      <c r="E1887" s="153"/>
      <c r="F1887" s="153"/>
      <c r="G1887" s="153"/>
      <c r="H1887" s="153"/>
      <c r="I1887" s="153"/>
      <c r="J1887" s="151"/>
      <c r="K1887" s="151"/>
    </row>
    <row r="1888" spans="2:11" ht="15" customHeight="1">
      <c r="B1888" s="152">
        <v>942</v>
      </c>
      <c r="C1888" s="152">
        <v>7815</v>
      </c>
      <c r="D1888" s="109" t="s">
        <v>1603</v>
      </c>
      <c r="E1888" s="152" t="s">
        <v>1943</v>
      </c>
      <c r="F1888" s="152"/>
      <c r="G1888" s="152" t="s">
        <v>2019</v>
      </c>
      <c r="H1888" s="152"/>
      <c r="I1888" s="152"/>
      <c r="J1888" s="150">
        <v>1971</v>
      </c>
      <c r="K1888" s="150" t="s">
        <v>2138</v>
      </c>
    </row>
    <row r="1889" spans="2:11" ht="15.75" customHeight="1" thickBot="1">
      <c r="B1889" s="153"/>
      <c r="C1889" s="153"/>
      <c r="D1889" s="110" t="s">
        <v>259</v>
      </c>
      <c r="E1889" s="153"/>
      <c r="F1889" s="153"/>
      <c r="G1889" s="153"/>
      <c r="H1889" s="153"/>
      <c r="I1889" s="153"/>
      <c r="J1889" s="151"/>
      <c r="K1889" s="151"/>
    </row>
    <row r="1890" spans="2:11" ht="15" customHeight="1">
      <c r="B1890" s="152">
        <v>943</v>
      </c>
      <c r="C1890" s="152">
        <v>8226</v>
      </c>
      <c r="D1890" s="109" t="s">
        <v>2447</v>
      </c>
      <c r="E1890" s="152">
        <v>1970</v>
      </c>
      <c r="F1890" s="152"/>
      <c r="G1890" s="152" t="s">
        <v>2019</v>
      </c>
      <c r="H1890" s="152"/>
      <c r="I1890" s="152"/>
      <c r="J1890" s="150">
        <v>1976</v>
      </c>
      <c r="K1890" s="150" t="s">
        <v>2137</v>
      </c>
    </row>
    <row r="1891" spans="2:11" ht="15.75" customHeight="1" thickBot="1">
      <c r="B1891" s="153"/>
      <c r="C1891" s="153"/>
      <c r="D1891" s="110" t="s">
        <v>2358</v>
      </c>
      <c r="E1891" s="153"/>
      <c r="F1891" s="153"/>
      <c r="G1891" s="153"/>
      <c r="H1891" s="153"/>
      <c r="I1891" s="153"/>
      <c r="J1891" s="151"/>
      <c r="K1891" s="151"/>
    </row>
    <row r="1892" spans="2:11" ht="15" customHeight="1">
      <c r="B1892" s="152">
        <v>944</v>
      </c>
      <c r="C1892" s="152">
        <v>7816</v>
      </c>
      <c r="D1892" s="109" t="s">
        <v>1604</v>
      </c>
      <c r="E1892" s="152">
        <v>1999</v>
      </c>
      <c r="F1892" s="152"/>
      <c r="G1892" s="152" t="s">
        <v>2021</v>
      </c>
      <c r="H1892" s="152"/>
      <c r="I1892" s="152"/>
      <c r="J1892" s="150">
        <v>1975</v>
      </c>
      <c r="K1892" s="150" t="s">
        <v>2138</v>
      </c>
    </row>
    <row r="1893" spans="2:11" ht="15.75" customHeight="1" thickBot="1">
      <c r="B1893" s="153"/>
      <c r="C1893" s="153"/>
      <c r="D1893" s="110" t="s">
        <v>0</v>
      </c>
      <c r="E1893" s="153"/>
      <c r="F1893" s="153"/>
      <c r="G1893" s="153"/>
      <c r="H1893" s="153"/>
      <c r="I1893" s="153"/>
      <c r="J1893" s="151"/>
      <c r="K1893" s="151"/>
    </row>
    <row r="1894" spans="2:11" ht="15" customHeight="1">
      <c r="B1894" s="152">
        <v>945</v>
      </c>
      <c r="C1894" s="152">
        <v>7817</v>
      </c>
      <c r="D1894" s="109" t="s">
        <v>1605</v>
      </c>
      <c r="E1894" s="152">
        <v>1986</v>
      </c>
      <c r="F1894" s="152" t="s">
        <v>2141</v>
      </c>
      <c r="G1894" s="152" t="s">
        <v>2021</v>
      </c>
      <c r="H1894" s="152"/>
      <c r="I1894" s="152"/>
      <c r="J1894" s="150">
        <v>2043</v>
      </c>
      <c r="K1894" s="150" t="s">
        <v>2138</v>
      </c>
    </row>
    <row r="1895" spans="2:11" ht="15.75" customHeight="1" thickBot="1">
      <c r="B1895" s="153"/>
      <c r="C1895" s="153"/>
      <c r="D1895" s="110" t="s">
        <v>263</v>
      </c>
      <c r="E1895" s="153"/>
      <c r="F1895" s="153"/>
      <c r="G1895" s="153"/>
      <c r="H1895" s="153"/>
      <c r="I1895" s="153"/>
      <c r="J1895" s="151"/>
      <c r="K1895" s="151"/>
    </row>
    <row r="1896" spans="2:11" ht="15" customHeight="1">
      <c r="B1896" s="152">
        <v>946</v>
      </c>
      <c r="C1896" s="152">
        <v>8135</v>
      </c>
      <c r="D1896" s="109" t="s">
        <v>2241</v>
      </c>
      <c r="E1896" s="152">
        <v>2007</v>
      </c>
      <c r="F1896" s="152"/>
      <c r="G1896" s="152" t="s">
        <v>2019</v>
      </c>
      <c r="H1896" s="152">
        <v>18</v>
      </c>
      <c r="I1896" s="152">
        <v>-14</v>
      </c>
      <c r="J1896" s="150">
        <v>2009</v>
      </c>
      <c r="K1896" s="150" t="s">
        <v>2137</v>
      </c>
    </row>
    <row r="1897" spans="2:11" ht="15.75" customHeight="1" thickBot="1">
      <c r="B1897" s="153"/>
      <c r="C1897" s="153"/>
      <c r="D1897" s="110" t="s">
        <v>2238</v>
      </c>
      <c r="E1897" s="153"/>
      <c r="F1897" s="153"/>
      <c r="G1897" s="153"/>
      <c r="H1897" s="153"/>
      <c r="I1897" s="153"/>
      <c r="J1897" s="151"/>
      <c r="K1897" s="151"/>
    </row>
    <row r="1898" spans="2:11" ht="15" customHeight="1">
      <c r="B1898" s="152">
        <v>947</v>
      </c>
      <c r="C1898" s="152">
        <v>7818</v>
      </c>
      <c r="D1898" s="109" t="s">
        <v>1606</v>
      </c>
      <c r="E1898" s="152">
        <v>1995</v>
      </c>
      <c r="F1898" s="152"/>
      <c r="G1898" s="152" t="s">
        <v>2019</v>
      </c>
      <c r="H1898" s="152"/>
      <c r="I1898" s="152"/>
      <c r="J1898" s="150">
        <v>1963</v>
      </c>
      <c r="K1898" s="150" t="s">
        <v>2138</v>
      </c>
    </row>
    <row r="1899" spans="2:11" ht="15.75" customHeight="1" thickBot="1">
      <c r="B1899" s="153"/>
      <c r="C1899" s="153"/>
      <c r="D1899" s="110" t="s">
        <v>318</v>
      </c>
      <c r="E1899" s="153"/>
      <c r="F1899" s="153"/>
      <c r="G1899" s="153"/>
      <c r="H1899" s="153"/>
      <c r="I1899" s="153"/>
      <c r="J1899" s="151"/>
      <c r="K1899" s="151"/>
    </row>
    <row r="1900" spans="2:11" ht="15" customHeight="1">
      <c r="B1900" s="152">
        <v>948</v>
      </c>
      <c r="C1900" s="152">
        <v>7819</v>
      </c>
      <c r="D1900" s="109" t="s">
        <v>1607</v>
      </c>
      <c r="E1900" s="152">
        <v>1988</v>
      </c>
      <c r="F1900" s="152" t="s">
        <v>2141</v>
      </c>
      <c r="G1900" s="152" t="s">
        <v>2019</v>
      </c>
      <c r="H1900" s="152"/>
      <c r="I1900" s="152"/>
      <c r="J1900" s="150">
        <v>2113</v>
      </c>
      <c r="K1900" s="150" t="s">
        <v>2137</v>
      </c>
    </row>
    <row r="1901" spans="2:11" ht="15.75" customHeight="1" thickBot="1">
      <c r="B1901" s="153"/>
      <c r="C1901" s="153"/>
      <c r="D1901" s="110" t="s">
        <v>575</v>
      </c>
      <c r="E1901" s="153"/>
      <c r="F1901" s="153"/>
      <c r="G1901" s="153"/>
      <c r="H1901" s="153"/>
      <c r="I1901" s="153"/>
      <c r="J1901" s="151"/>
      <c r="K1901" s="151"/>
    </row>
    <row r="1902" spans="2:11" ht="15" customHeight="1">
      <c r="B1902" s="152">
        <v>949</v>
      </c>
      <c r="C1902" s="152">
        <v>7820</v>
      </c>
      <c r="D1902" s="109" t="s">
        <v>1608</v>
      </c>
      <c r="E1902" s="152">
        <v>1997</v>
      </c>
      <c r="F1902" s="152"/>
      <c r="G1902" s="152" t="s">
        <v>2023</v>
      </c>
      <c r="H1902" s="152"/>
      <c r="I1902" s="152"/>
      <c r="J1902" s="150">
        <v>1948</v>
      </c>
      <c r="K1902" s="150" t="s">
        <v>2138</v>
      </c>
    </row>
    <row r="1903" spans="2:11" ht="15.75" customHeight="1" thickBot="1">
      <c r="B1903" s="153"/>
      <c r="C1903" s="153"/>
      <c r="D1903" s="110" t="s">
        <v>295</v>
      </c>
      <c r="E1903" s="153"/>
      <c r="F1903" s="153"/>
      <c r="G1903" s="153"/>
      <c r="H1903" s="153"/>
      <c r="I1903" s="153"/>
      <c r="J1903" s="151"/>
      <c r="K1903" s="151"/>
    </row>
    <row r="1904" spans="2:11" ht="15" customHeight="1">
      <c r="B1904" s="152">
        <v>950</v>
      </c>
      <c r="C1904" s="152">
        <v>7821</v>
      </c>
      <c r="D1904" s="109" t="s">
        <v>1609</v>
      </c>
      <c r="E1904" s="152">
        <v>1988</v>
      </c>
      <c r="F1904" s="152"/>
      <c r="G1904" s="152" t="s">
        <v>2021</v>
      </c>
      <c r="H1904" s="152"/>
      <c r="I1904" s="152"/>
      <c r="J1904" s="150">
        <v>1920</v>
      </c>
      <c r="K1904" s="150" t="s">
        <v>2138</v>
      </c>
    </row>
    <row r="1905" spans="2:11" ht="15.75" customHeight="1" thickBot="1">
      <c r="B1905" s="153"/>
      <c r="C1905" s="153"/>
      <c r="D1905" s="110" t="s">
        <v>261</v>
      </c>
      <c r="E1905" s="153"/>
      <c r="F1905" s="153"/>
      <c r="G1905" s="153"/>
      <c r="H1905" s="153"/>
      <c r="I1905" s="153"/>
      <c r="J1905" s="151"/>
      <c r="K1905" s="151"/>
    </row>
    <row r="1906" spans="2:11" ht="15" customHeight="1">
      <c r="B1906" s="152">
        <v>951</v>
      </c>
      <c r="C1906" s="152">
        <v>7822</v>
      </c>
      <c r="D1906" s="109" t="s">
        <v>1610</v>
      </c>
      <c r="E1906" s="152">
        <v>1993</v>
      </c>
      <c r="F1906" s="152"/>
      <c r="G1906" s="152" t="s">
        <v>2021</v>
      </c>
      <c r="H1906" s="152"/>
      <c r="I1906" s="152"/>
      <c r="J1906" s="150">
        <v>1974</v>
      </c>
      <c r="K1906" s="150" t="s">
        <v>2138</v>
      </c>
    </row>
    <row r="1907" spans="2:11" ht="15.75" customHeight="1" thickBot="1">
      <c r="B1907" s="153"/>
      <c r="C1907" s="153"/>
      <c r="D1907" s="110" t="s">
        <v>262</v>
      </c>
      <c r="E1907" s="153"/>
      <c r="F1907" s="153"/>
      <c r="G1907" s="153"/>
      <c r="H1907" s="153"/>
      <c r="I1907" s="153"/>
      <c r="J1907" s="151"/>
      <c r="K1907" s="151"/>
    </row>
    <row r="1908" spans="2:11" ht="15" customHeight="1">
      <c r="B1908" s="152">
        <v>952</v>
      </c>
      <c r="C1908" s="152">
        <v>7823</v>
      </c>
      <c r="D1908" s="109" t="s">
        <v>1611</v>
      </c>
      <c r="E1908" s="152">
        <v>1991</v>
      </c>
      <c r="F1908" s="152"/>
      <c r="G1908" s="152" t="s">
        <v>2021</v>
      </c>
      <c r="H1908" s="152"/>
      <c r="I1908" s="152"/>
      <c r="J1908" s="150">
        <v>1965</v>
      </c>
      <c r="K1908" s="150" t="s">
        <v>2138</v>
      </c>
    </row>
    <row r="1909" spans="2:11" ht="15.75" customHeight="1" thickBot="1">
      <c r="B1909" s="153"/>
      <c r="C1909" s="153"/>
      <c r="D1909" s="110" t="s">
        <v>260</v>
      </c>
      <c r="E1909" s="153"/>
      <c r="F1909" s="153"/>
      <c r="G1909" s="153"/>
      <c r="H1909" s="153"/>
      <c r="I1909" s="153"/>
      <c r="J1909" s="151"/>
      <c r="K1909" s="151"/>
    </row>
    <row r="1910" spans="2:11" ht="15" customHeight="1">
      <c r="B1910" s="152">
        <v>953</v>
      </c>
      <c r="C1910" s="152">
        <v>7824</v>
      </c>
      <c r="D1910" s="109" t="s">
        <v>1612</v>
      </c>
      <c r="E1910" s="152">
        <v>1998</v>
      </c>
      <c r="F1910" s="152"/>
      <c r="G1910" s="152" t="s">
        <v>2019</v>
      </c>
      <c r="H1910" s="152"/>
      <c r="I1910" s="152"/>
      <c r="J1910" s="150">
        <v>1970</v>
      </c>
      <c r="K1910" s="150" t="s">
        <v>2138</v>
      </c>
    </row>
    <row r="1911" spans="2:11" ht="15.75" customHeight="1" thickBot="1">
      <c r="B1911" s="153"/>
      <c r="C1911" s="153"/>
      <c r="D1911" s="110" t="s">
        <v>146</v>
      </c>
      <c r="E1911" s="153"/>
      <c r="F1911" s="153"/>
      <c r="G1911" s="153"/>
      <c r="H1911" s="153"/>
      <c r="I1911" s="153"/>
      <c r="J1911" s="151"/>
      <c r="K1911" s="151"/>
    </row>
    <row r="1912" spans="2:11" ht="15" customHeight="1">
      <c r="B1912" s="152">
        <v>954</v>
      </c>
      <c r="C1912" s="152">
        <v>7825</v>
      </c>
      <c r="D1912" s="109" t="s">
        <v>2132</v>
      </c>
      <c r="E1912" s="152">
        <v>2005</v>
      </c>
      <c r="F1912" s="152"/>
      <c r="G1912" s="152" t="s">
        <v>2021</v>
      </c>
      <c r="H1912" s="152"/>
      <c r="I1912" s="152"/>
      <c r="J1912" s="150">
        <v>1948</v>
      </c>
      <c r="K1912" s="150" t="s">
        <v>2138</v>
      </c>
    </row>
    <row r="1913" spans="2:11" ht="15.75" customHeight="1" thickBot="1">
      <c r="B1913" s="153"/>
      <c r="C1913" s="153"/>
      <c r="D1913" s="110" t="s">
        <v>1960</v>
      </c>
      <c r="E1913" s="153"/>
      <c r="F1913" s="153"/>
      <c r="G1913" s="153"/>
      <c r="H1913" s="153"/>
      <c r="I1913" s="153"/>
      <c r="J1913" s="151"/>
      <c r="K1913" s="151"/>
    </row>
    <row r="1914" spans="2:11" ht="15" customHeight="1">
      <c r="B1914" s="152">
        <v>955</v>
      </c>
      <c r="C1914" s="152">
        <v>7826</v>
      </c>
      <c r="D1914" s="109" t="s">
        <v>1613</v>
      </c>
      <c r="E1914" s="152">
        <v>1990</v>
      </c>
      <c r="F1914" s="152"/>
      <c r="G1914" s="152" t="s">
        <v>2019</v>
      </c>
      <c r="H1914" s="152">
        <v>9</v>
      </c>
      <c r="I1914" s="152">
        <v>-5</v>
      </c>
      <c r="J1914" s="150">
        <v>2029</v>
      </c>
      <c r="K1914" s="150" t="s">
        <v>2137</v>
      </c>
    </row>
    <row r="1915" spans="2:11" ht="15.75" customHeight="1" thickBot="1">
      <c r="B1915" s="153"/>
      <c r="C1915" s="153"/>
      <c r="D1915" s="110" t="s">
        <v>1</v>
      </c>
      <c r="E1915" s="153"/>
      <c r="F1915" s="153"/>
      <c r="G1915" s="153"/>
      <c r="H1915" s="153"/>
      <c r="I1915" s="153"/>
      <c r="J1915" s="151"/>
      <c r="K1915" s="151"/>
    </row>
    <row r="1916" spans="2:11" ht="15" customHeight="1">
      <c r="B1916" s="152">
        <v>956</v>
      </c>
      <c r="C1916" s="152">
        <v>7827</v>
      </c>
      <c r="D1916" s="109" t="s">
        <v>1614</v>
      </c>
      <c r="E1916" s="152" t="s">
        <v>1943</v>
      </c>
      <c r="F1916" s="152"/>
      <c r="G1916" s="152" t="s">
        <v>2019</v>
      </c>
      <c r="H1916" s="152"/>
      <c r="I1916" s="152"/>
      <c r="J1916" s="150">
        <v>1970</v>
      </c>
      <c r="K1916" s="150" t="s">
        <v>2138</v>
      </c>
    </row>
    <row r="1917" spans="2:11" ht="15.75" customHeight="1" thickBot="1">
      <c r="B1917" s="153"/>
      <c r="C1917" s="153"/>
      <c r="D1917" s="110" t="s">
        <v>878</v>
      </c>
      <c r="E1917" s="153"/>
      <c r="F1917" s="153"/>
      <c r="G1917" s="153"/>
      <c r="H1917" s="153"/>
      <c r="I1917" s="153"/>
      <c r="J1917" s="151"/>
      <c r="K1917" s="151"/>
    </row>
    <row r="1918" spans="2:11" ht="15" customHeight="1">
      <c r="B1918" s="152">
        <v>957</v>
      </c>
      <c r="C1918" s="152">
        <v>7828</v>
      </c>
      <c r="D1918" s="109" t="s">
        <v>1615</v>
      </c>
      <c r="E1918" s="152">
        <v>1972</v>
      </c>
      <c r="F1918" s="152"/>
      <c r="G1918" s="152" t="s">
        <v>2021</v>
      </c>
      <c r="H1918" s="152"/>
      <c r="I1918" s="152"/>
      <c r="J1918" s="150">
        <v>1980</v>
      </c>
      <c r="K1918" s="150" t="s">
        <v>2138</v>
      </c>
    </row>
    <row r="1919" spans="2:11" ht="15.75" customHeight="1" thickBot="1">
      <c r="B1919" s="153"/>
      <c r="C1919" s="153"/>
      <c r="D1919" s="110" t="s">
        <v>576</v>
      </c>
      <c r="E1919" s="153"/>
      <c r="F1919" s="153"/>
      <c r="G1919" s="153"/>
      <c r="H1919" s="153"/>
      <c r="I1919" s="153"/>
      <c r="J1919" s="151"/>
      <c r="K1919" s="151"/>
    </row>
    <row r="1920" spans="2:11" ht="15" customHeight="1">
      <c r="B1920" s="152">
        <v>958</v>
      </c>
      <c r="C1920" s="152">
        <v>7829</v>
      </c>
      <c r="D1920" s="109" t="s">
        <v>1616</v>
      </c>
      <c r="E1920" s="152">
        <v>1994</v>
      </c>
      <c r="F1920" s="152"/>
      <c r="G1920" s="152" t="s">
        <v>2023</v>
      </c>
      <c r="H1920" s="152"/>
      <c r="I1920" s="152"/>
      <c r="J1920" s="150">
        <v>1956</v>
      </c>
      <c r="K1920" s="150" t="s">
        <v>2138</v>
      </c>
    </row>
    <row r="1921" spans="2:11" ht="15.75" customHeight="1" thickBot="1">
      <c r="B1921" s="153"/>
      <c r="C1921" s="153"/>
      <c r="D1921" s="110" t="s">
        <v>264</v>
      </c>
      <c r="E1921" s="153"/>
      <c r="F1921" s="153"/>
      <c r="G1921" s="153"/>
      <c r="H1921" s="153"/>
      <c r="I1921" s="153"/>
      <c r="J1921" s="151"/>
      <c r="K1921" s="151"/>
    </row>
    <row r="1922" spans="2:11" ht="15" customHeight="1">
      <c r="B1922" s="152">
        <v>959</v>
      </c>
      <c r="C1922" s="152">
        <v>7830</v>
      </c>
      <c r="D1922" s="109" t="s">
        <v>1617</v>
      </c>
      <c r="E1922" s="152">
        <v>1994</v>
      </c>
      <c r="F1922" s="152"/>
      <c r="G1922" s="152" t="s">
        <v>2030</v>
      </c>
      <c r="H1922" s="152"/>
      <c r="I1922" s="152"/>
      <c r="J1922" s="150">
        <v>1970</v>
      </c>
      <c r="K1922" s="150" t="s">
        <v>2138</v>
      </c>
    </row>
    <row r="1923" spans="2:11" ht="15.75" customHeight="1" thickBot="1">
      <c r="B1923" s="153"/>
      <c r="C1923" s="153"/>
      <c r="D1923" s="110" t="s">
        <v>324</v>
      </c>
      <c r="E1923" s="153"/>
      <c r="F1923" s="153"/>
      <c r="G1923" s="153"/>
      <c r="H1923" s="153"/>
      <c r="I1923" s="153"/>
      <c r="J1923" s="151"/>
      <c r="K1923" s="151"/>
    </row>
    <row r="1924" spans="2:11" ht="15" customHeight="1">
      <c r="B1924" s="152">
        <v>960</v>
      </c>
      <c r="C1924" s="152">
        <v>7831</v>
      </c>
      <c r="D1924" s="109" t="s">
        <v>1618</v>
      </c>
      <c r="E1924" s="152">
        <v>1987</v>
      </c>
      <c r="F1924" s="152"/>
      <c r="G1924" s="152" t="s">
        <v>2021</v>
      </c>
      <c r="H1924" s="152"/>
      <c r="I1924" s="152"/>
      <c r="J1924" s="150">
        <v>1971</v>
      </c>
      <c r="K1924" s="150" t="s">
        <v>2138</v>
      </c>
    </row>
    <row r="1925" spans="2:11" ht="15.75" customHeight="1" thickBot="1">
      <c r="B1925" s="153"/>
      <c r="C1925" s="153"/>
      <c r="D1925" s="110" t="s">
        <v>265</v>
      </c>
      <c r="E1925" s="153"/>
      <c r="F1925" s="153"/>
      <c r="G1925" s="153"/>
      <c r="H1925" s="153"/>
      <c r="I1925" s="153"/>
      <c r="J1925" s="151"/>
      <c r="K1925" s="151"/>
    </row>
    <row r="1926" spans="2:11" ht="15" customHeight="1">
      <c r="B1926" s="152">
        <v>961</v>
      </c>
      <c r="C1926" s="152">
        <v>7832</v>
      </c>
      <c r="D1926" s="109" t="s">
        <v>1619</v>
      </c>
      <c r="E1926" s="152">
        <v>1983</v>
      </c>
      <c r="F1926" s="152" t="s">
        <v>2141</v>
      </c>
      <c r="G1926" s="152" t="s">
        <v>2019</v>
      </c>
      <c r="H1926" s="152"/>
      <c r="I1926" s="152"/>
      <c r="J1926" s="150">
        <v>2049</v>
      </c>
      <c r="K1926" s="150" t="s">
        <v>2138</v>
      </c>
    </row>
    <row r="1927" spans="2:11" ht="15.75" customHeight="1" thickBot="1">
      <c r="B1927" s="153"/>
      <c r="C1927" s="153"/>
      <c r="D1927" s="110" t="s">
        <v>780</v>
      </c>
      <c r="E1927" s="153"/>
      <c r="F1927" s="153"/>
      <c r="G1927" s="153"/>
      <c r="H1927" s="153"/>
      <c r="I1927" s="153"/>
      <c r="J1927" s="151"/>
      <c r="K1927" s="151"/>
    </row>
    <row r="1928" spans="2:11" ht="15" customHeight="1">
      <c r="B1928" s="152">
        <v>962</v>
      </c>
      <c r="C1928" s="152">
        <v>7833</v>
      </c>
      <c r="D1928" s="109" t="s">
        <v>900</v>
      </c>
      <c r="E1928" s="152">
        <v>2003</v>
      </c>
      <c r="F1928" s="152"/>
      <c r="G1928" s="152" t="s">
        <v>2019</v>
      </c>
      <c r="H1928" s="152"/>
      <c r="I1928" s="152"/>
      <c r="J1928" s="150">
        <v>2009</v>
      </c>
      <c r="K1928" s="150" t="s">
        <v>2137</v>
      </c>
    </row>
    <row r="1929" spans="2:11" ht="15.75" customHeight="1" thickBot="1">
      <c r="B1929" s="153"/>
      <c r="C1929" s="153"/>
      <c r="D1929" s="110" t="s">
        <v>901</v>
      </c>
      <c r="E1929" s="153"/>
      <c r="F1929" s="153"/>
      <c r="G1929" s="153"/>
      <c r="H1929" s="153"/>
      <c r="I1929" s="153"/>
      <c r="J1929" s="151"/>
      <c r="K1929" s="151"/>
    </row>
    <row r="1930" spans="2:11" ht="15" customHeight="1">
      <c r="B1930" s="152">
        <v>963</v>
      </c>
      <c r="C1930" s="152">
        <v>7834</v>
      </c>
      <c r="D1930" s="109" t="s">
        <v>1620</v>
      </c>
      <c r="E1930" s="152">
        <v>1986</v>
      </c>
      <c r="F1930" s="152" t="s">
        <v>2141</v>
      </c>
      <c r="G1930" s="152" t="s">
        <v>2023</v>
      </c>
      <c r="H1930" s="152"/>
      <c r="I1930" s="152"/>
      <c r="J1930" s="150">
        <v>2027</v>
      </c>
      <c r="K1930" s="150" t="s">
        <v>2138</v>
      </c>
    </row>
    <row r="1931" spans="2:11" ht="15.75" customHeight="1" thickBot="1">
      <c r="B1931" s="153"/>
      <c r="C1931" s="153"/>
      <c r="D1931" s="110" t="s">
        <v>577</v>
      </c>
      <c r="E1931" s="153"/>
      <c r="F1931" s="153"/>
      <c r="G1931" s="153"/>
      <c r="H1931" s="153"/>
      <c r="I1931" s="153"/>
      <c r="J1931" s="151"/>
      <c r="K1931" s="151"/>
    </row>
    <row r="1932" spans="2:11" ht="15" customHeight="1">
      <c r="B1932" s="152">
        <v>964</v>
      </c>
      <c r="C1932" s="152">
        <v>7835</v>
      </c>
      <c r="D1932" s="109" t="s">
        <v>639</v>
      </c>
      <c r="E1932" s="152">
        <v>1991</v>
      </c>
      <c r="F1932" s="152"/>
      <c r="G1932" s="152" t="s">
        <v>2023</v>
      </c>
      <c r="H1932" s="152"/>
      <c r="I1932" s="152"/>
      <c r="J1932" s="150">
        <v>1980</v>
      </c>
      <c r="K1932" s="150" t="s">
        <v>2138</v>
      </c>
    </row>
    <row r="1933" spans="2:11" ht="15.75" customHeight="1" thickBot="1">
      <c r="B1933" s="153"/>
      <c r="C1933" s="153"/>
      <c r="D1933" s="110" t="s">
        <v>638</v>
      </c>
      <c r="E1933" s="153"/>
      <c r="F1933" s="153"/>
      <c r="G1933" s="153"/>
      <c r="H1933" s="153"/>
      <c r="I1933" s="153"/>
      <c r="J1933" s="151"/>
      <c r="K1933" s="151"/>
    </row>
    <row r="1934" spans="2:11" ht="15" customHeight="1">
      <c r="B1934" s="152">
        <v>965</v>
      </c>
      <c r="C1934" s="152">
        <v>7836</v>
      </c>
      <c r="D1934" s="109" t="s">
        <v>974</v>
      </c>
      <c r="E1934" s="152">
        <v>1969</v>
      </c>
      <c r="F1934" s="152" t="s">
        <v>2141</v>
      </c>
      <c r="G1934" s="152" t="s">
        <v>2021</v>
      </c>
      <c r="H1934" s="152"/>
      <c r="I1934" s="152"/>
      <c r="J1934" s="150">
        <v>2158</v>
      </c>
      <c r="K1934" s="150" t="s">
        <v>2138</v>
      </c>
    </row>
    <row r="1935" spans="2:11" ht="15.75" customHeight="1" thickBot="1">
      <c r="B1935" s="153"/>
      <c r="C1935" s="153"/>
      <c r="D1935" s="110" t="s">
        <v>266</v>
      </c>
      <c r="E1935" s="153"/>
      <c r="F1935" s="153"/>
      <c r="G1935" s="153"/>
      <c r="H1935" s="153"/>
      <c r="I1935" s="153"/>
      <c r="J1935" s="151"/>
      <c r="K1935" s="151"/>
    </row>
    <row r="1936" spans="2:11" ht="15" customHeight="1">
      <c r="B1936" s="152">
        <v>966</v>
      </c>
      <c r="C1936" s="152">
        <v>8153</v>
      </c>
      <c r="D1936" s="109" t="s">
        <v>2292</v>
      </c>
      <c r="E1936" s="152">
        <v>2003</v>
      </c>
      <c r="F1936" s="152"/>
      <c r="G1936" s="152" t="s">
        <v>2030</v>
      </c>
      <c r="H1936" s="152"/>
      <c r="I1936" s="152"/>
      <c r="J1936" s="150">
        <v>1988</v>
      </c>
      <c r="K1936" s="150" t="s">
        <v>2137</v>
      </c>
    </row>
    <row r="1937" spans="2:11" ht="15.75" customHeight="1" thickBot="1">
      <c r="B1937" s="153"/>
      <c r="C1937" s="153"/>
      <c r="D1937" s="110" t="s">
        <v>2380</v>
      </c>
      <c r="E1937" s="153"/>
      <c r="F1937" s="153"/>
      <c r="G1937" s="153"/>
      <c r="H1937" s="153"/>
      <c r="I1937" s="153"/>
      <c r="J1937" s="151"/>
      <c r="K1937" s="151"/>
    </row>
    <row r="1938" spans="2:11" ht="15" customHeight="1">
      <c r="B1938" s="152">
        <v>967</v>
      </c>
      <c r="C1938" s="152">
        <v>7837</v>
      </c>
      <c r="D1938" s="109" t="s">
        <v>1621</v>
      </c>
      <c r="E1938" s="152">
        <v>1993</v>
      </c>
      <c r="F1938" s="152"/>
      <c r="G1938" s="152" t="s">
        <v>2021</v>
      </c>
      <c r="H1938" s="152"/>
      <c r="I1938" s="152"/>
      <c r="J1938" s="150">
        <v>1965</v>
      </c>
      <c r="K1938" s="150" t="s">
        <v>2138</v>
      </c>
    </row>
    <row r="1939" spans="2:11" ht="15.75" customHeight="1" thickBot="1">
      <c r="B1939" s="153"/>
      <c r="C1939" s="153"/>
      <c r="D1939" s="110" t="s">
        <v>578</v>
      </c>
      <c r="E1939" s="153"/>
      <c r="F1939" s="153"/>
      <c r="G1939" s="153"/>
      <c r="H1939" s="153"/>
      <c r="I1939" s="153"/>
      <c r="J1939" s="151"/>
      <c r="K1939" s="151"/>
    </row>
    <row r="1940" spans="2:11" ht="15" customHeight="1">
      <c r="B1940" s="152">
        <v>968</v>
      </c>
      <c r="C1940" s="152">
        <v>8268</v>
      </c>
      <c r="D1940" s="109" t="s">
        <v>2543</v>
      </c>
      <c r="E1940" s="152">
        <v>2010</v>
      </c>
      <c r="F1940" s="152"/>
      <c r="G1940" s="152" t="s">
        <v>2019</v>
      </c>
      <c r="H1940" s="152">
        <v>8</v>
      </c>
      <c r="I1940" s="152">
        <v>-70</v>
      </c>
      <c r="J1940" s="150">
        <v>1930</v>
      </c>
      <c r="K1940" s="150" t="s">
        <v>2137</v>
      </c>
    </row>
    <row r="1941" spans="2:11" ht="15.75" customHeight="1" thickBot="1">
      <c r="B1941" s="153"/>
      <c r="C1941" s="153"/>
      <c r="D1941" s="110" t="s">
        <v>2499</v>
      </c>
      <c r="E1941" s="153"/>
      <c r="F1941" s="153"/>
      <c r="G1941" s="153"/>
      <c r="H1941" s="153"/>
      <c r="I1941" s="153"/>
      <c r="J1941" s="151"/>
      <c r="K1941" s="151"/>
    </row>
    <row r="1942" spans="2:11" ht="15" customHeight="1">
      <c r="B1942" s="152">
        <v>969</v>
      </c>
      <c r="C1942" s="152">
        <v>7838</v>
      </c>
      <c r="D1942" s="109" t="s">
        <v>1916</v>
      </c>
      <c r="E1942" s="152">
        <v>2007</v>
      </c>
      <c r="F1942" s="152"/>
      <c r="G1942" s="152" t="s">
        <v>2019</v>
      </c>
      <c r="H1942" s="152"/>
      <c r="I1942" s="152"/>
      <c r="J1942" s="150">
        <v>1915</v>
      </c>
      <c r="K1942" s="150" t="s">
        <v>2138</v>
      </c>
    </row>
    <row r="1943" spans="2:11" ht="15.75" customHeight="1" thickBot="1">
      <c r="B1943" s="153"/>
      <c r="C1943" s="153"/>
      <c r="D1943" s="110" t="s">
        <v>1915</v>
      </c>
      <c r="E1943" s="153"/>
      <c r="F1943" s="153"/>
      <c r="G1943" s="153"/>
      <c r="H1943" s="153"/>
      <c r="I1943" s="153"/>
      <c r="J1943" s="151"/>
      <c r="K1943" s="151"/>
    </row>
    <row r="1944" spans="2:11" ht="15" customHeight="1">
      <c r="B1944" s="152">
        <v>970</v>
      </c>
      <c r="C1944" s="152">
        <v>7839</v>
      </c>
      <c r="D1944" s="109" t="s">
        <v>1622</v>
      </c>
      <c r="E1944" s="152">
        <v>1998</v>
      </c>
      <c r="F1944" s="152"/>
      <c r="G1944" s="152" t="s">
        <v>2021</v>
      </c>
      <c r="H1944" s="152"/>
      <c r="I1944" s="152"/>
      <c r="J1944" s="150">
        <v>1973</v>
      </c>
      <c r="K1944" s="150" t="s">
        <v>2138</v>
      </c>
    </row>
    <row r="1945" spans="2:11" ht="15.75" customHeight="1" thickBot="1">
      <c r="B1945" s="153"/>
      <c r="C1945" s="153"/>
      <c r="D1945" s="110" t="s">
        <v>285</v>
      </c>
      <c r="E1945" s="153"/>
      <c r="F1945" s="153"/>
      <c r="G1945" s="153"/>
      <c r="H1945" s="153"/>
      <c r="I1945" s="153"/>
      <c r="J1945" s="151"/>
      <c r="K1945" s="151"/>
    </row>
    <row r="1946" spans="2:11" ht="15" customHeight="1">
      <c r="B1946" s="152">
        <v>971</v>
      </c>
      <c r="C1946" s="152">
        <v>7840</v>
      </c>
      <c r="D1946" s="109" t="s">
        <v>2071</v>
      </c>
      <c r="E1946" s="152" t="s">
        <v>2082</v>
      </c>
      <c r="F1946" s="152" t="s">
        <v>2141</v>
      </c>
      <c r="G1946" s="152" t="s">
        <v>2023</v>
      </c>
      <c r="H1946" s="152">
        <v>28</v>
      </c>
      <c r="I1946" s="152">
        <v>45</v>
      </c>
      <c r="J1946" s="150">
        <v>2121</v>
      </c>
      <c r="K1946" s="150" t="s">
        <v>2137</v>
      </c>
    </row>
    <row r="1947" spans="2:11" ht="15.75" customHeight="1" thickBot="1">
      <c r="B1947" s="153"/>
      <c r="C1947" s="153"/>
      <c r="D1947" s="110" t="s">
        <v>2072</v>
      </c>
      <c r="E1947" s="153"/>
      <c r="F1947" s="153"/>
      <c r="G1947" s="153"/>
      <c r="H1947" s="153"/>
      <c r="I1947" s="153"/>
      <c r="J1947" s="151"/>
      <c r="K1947" s="151"/>
    </row>
    <row r="1948" spans="2:11" ht="15" customHeight="1">
      <c r="B1948" s="152">
        <v>972</v>
      </c>
      <c r="C1948" s="152">
        <v>7841</v>
      </c>
      <c r="D1948" s="109" t="s">
        <v>2192</v>
      </c>
      <c r="E1948" s="152">
        <v>1972</v>
      </c>
      <c r="F1948" s="152"/>
      <c r="G1948" s="152" t="s">
        <v>2019</v>
      </c>
      <c r="H1948" s="152">
        <v>9</v>
      </c>
      <c r="I1948" s="152">
        <v>-14</v>
      </c>
      <c r="J1948" s="150">
        <v>1991</v>
      </c>
      <c r="K1948" s="150" t="s">
        <v>2137</v>
      </c>
    </row>
    <row r="1949" spans="2:11" ht="15.75" customHeight="1" thickBot="1">
      <c r="B1949" s="153"/>
      <c r="C1949" s="153"/>
      <c r="D1949" s="110" t="s">
        <v>2191</v>
      </c>
      <c r="E1949" s="153"/>
      <c r="F1949" s="153"/>
      <c r="G1949" s="153"/>
      <c r="H1949" s="153"/>
      <c r="I1949" s="153"/>
      <c r="J1949" s="151"/>
      <c r="K1949" s="151"/>
    </row>
    <row r="1950" spans="2:11" ht="15" customHeight="1">
      <c r="B1950" s="152">
        <v>973</v>
      </c>
      <c r="C1950" s="152">
        <v>7842</v>
      </c>
      <c r="D1950" s="109" t="s">
        <v>1623</v>
      </c>
      <c r="E1950" s="152" t="s">
        <v>1943</v>
      </c>
      <c r="F1950" s="152"/>
      <c r="G1950" s="152" t="s">
        <v>2040</v>
      </c>
      <c r="H1950" s="152"/>
      <c r="I1950" s="152"/>
      <c r="J1950" s="150">
        <v>1989</v>
      </c>
      <c r="K1950" s="150" t="s">
        <v>2138</v>
      </c>
    </row>
    <row r="1951" spans="2:11" ht="15.75" customHeight="1" thickBot="1">
      <c r="B1951" s="153"/>
      <c r="C1951" s="153"/>
      <c r="D1951" s="110" t="s">
        <v>673</v>
      </c>
      <c r="E1951" s="153"/>
      <c r="F1951" s="153"/>
      <c r="G1951" s="153"/>
      <c r="H1951" s="153"/>
      <c r="I1951" s="153"/>
      <c r="J1951" s="151"/>
      <c r="K1951" s="151"/>
    </row>
    <row r="1952" spans="2:11" ht="15" customHeight="1">
      <c r="B1952" s="152">
        <v>974</v>
      </c>
      <c r="C1952" s="152">
        <v>7843</v>
      </c>
      <c r="D1952" s="109" t="s">
        <v>1624</v>
      </c>
      <c r="E1952" s="152">
        <v>1965</v>
      </c>
      <c r="F1952" s="152"/>
      <c r="G1952" s="152" t="s">
        <v>2023</v>
      </c>
      <c r="H1952" s="152"/>
      <c r="I1952" s="152"/>
      <c r="J1952" s="150">
        <v>1977</v>
      </c>
      <c r="K1952" s="150" t="s">
        <v>2138</v>
      </c>
    </row>
    <row r="1953" spans="2:11" ht="15.75" customHeight="1" thickBot="1">
      <c r="B1953" s="153"/>
      <c r="C1953" s="153"/>
      <c r="D1953" s="110" t="s">
        <v>216</v>
      </c>
      <c r="E1953" s="153"/>
      <c r="F1953" s="153"/>
      <c r="G1953" s="153"/>
      <c r="H1953" s="153"/>
      <c r="I1953" s="153"/>
      <c r="J1953" s="151"/>
      <c r="K1953" s="151"/>
    </row>
    <row r="1954" spans="2:11" ht="15" customHeight="1">
      <c r="B1954" s="152">
        <v>975</v>
      </c>
      <c r="C1954" s="152">
        <v>7844</v>
      </c>
      <c r="D1954" s="109" t="s">
        <v>1625</v>
      </c>
      <c r="E1954" s="152">
        <v>1985</v>
      </c>
      <c r="F1954" s="152"/>
      <c r="G1954" s="152" t="s">
        <v>2021</v>
      </c>
      <c r="H1954" s="152"/>
      <c r="I1954" s="152"/>
      <c r="J1954" s="150">
        <v>1961</v>
      </c>
      <c r="K1954" s="150" t="s">
        <v>2138</v>
      </c>
    </row>
    <row r="1955" spans="2:11" ht="15.75" customHeight="1" thickBot="1">
      <c r="B1955" s="153"/>
      <c r="C1955" s="153"/>
      <c r="D1955" s="110" t="s">
        <v>215</v>
      </c>
      <c r="E1955" s="153"/>
      <c r="F1955" s="153"/>
      <c r="G1955" s="153"/>
      <c r="H1955" s="153"/>
      <c r="I1955" s="153"/>
      <c r="J1955" s="151"/>
      <c r="K1955" s="151"/>
    </row>
    <row r="1956" spans="2:11" ht="15" customHeight="1">
      <c r="B1956" s="152">
        <v>976</v>
      </c>
      <c r="C1956" s="152">
        <v>7845</v>
      </c>
      <c r="D1956" s="109" t="s">
        <v>1626</v>
      </c>
      <c r="E1956" s="152" t="s">
        <v>1943</v>
      </c>
      <c r="F1956" s="152"/>
      <c r="G1956" s="152" t="s">
        <v>2024</v>
      </c>
      <c r="H1956" s="152"/>
      <c r="I1956" s="152"/>
      <c r="J1956" s="150">
        <v>1954</v>
      </c>
      <c r="K1956" s="150" t="s">
        <v>2138</v>
      </c>
    </row>
    <row r="1957" spans="2:11" ht="15.75" customHeight="1" thickBot="1">
      <c r="B1957" s="153"/>
      <c r="C1957" s="153"/>
      <c r="D1957" s="110" t="s">
        <v>217</v>
      </c>
      <c r="E1957" s="153"/>
      <c r="F1957" s="153"/>
      <c r="G1957" s="153"/>
      <c r="H1957" s="153"/>
      <c r="I1957" s="153"/>
      <c r="J1957" s="151"/>
      <c r="K1957" s="151"/>
    </row>
    <row r="1958" spans="2:11" ht="15" customHeight="1">
      <c r="B1958" s="152">
        <v>977</v>
      </c>
      <c r="C1958" s="152">
        <v>7846</v>
      </c>
      <c r="D1958" s="109" t="s">
        <v>1627</v>
      </c>
      <c r="E1958" s="152" t="s">
        <v>1943</v>
      </c>
      <c r="F1958" s="152"/>
      <c r="G1958" s="152" t="s">
        <v>2036</v>
      </c>
      <c r="H1958" s="152"/>
      <c r="I1958" s="152"/>
      <c r="J1958" s="150">
        <v>1959</v>
      </c>
      <c r="K1958" s="150" t="s">
        <v>2138</v>
      </c>
    </row>
    <row r="1959" spans="2:11" ht="15.75" customHeight="1" thickBot="1">
      <c r="B1959" s="153"/>
      <c r="C1959" s="153"/>
      <c r="D1959" s="110" t="s">
        <v>724</v>
      </c>
      <c r="E1959" s="153"/>
      <c r="F1959" s="153"/>
      <c r="G1959" s="153"/>
      <c r="H1959" s="153"/>
      <c r="I1959" s="153"/>
      <c r="J1959" s="151"/>
      <c r="K1959" s="151"/>
    </row>
    <row r="1960" spans="2:11" ht="15" customHeight="1">
      <c r="B1960" s="152">
        <v>978</v>
      </c>
      <c r="C1960" s="152">
        <v>7847</v>
      </c>
      <c r="D1960" s="109" t="s">
        <v>1628</v>
      </c>
      <c r="E1960" s="152" t="s">
        <v>1943</v>
      </c>
      <c r="F1960" s="152"/>
      <c r="G1960" s="152" t="s">
        <v>2036</v>
      </c>
      <c r="H1960" s="152"/>
      <c r="I1960" s="152"/>
      <c r="J1960" s="150">
        <v>1945</v>
      </c>
      <c r="K1960" s="150" t="s">
        <v>2138</v>
      </c>
    </row>
    <row r="1961" spans="2:11" ht="15.75" customHeight="1" thickBot="1">
      <c r="B1961" s="153"/>
      <c r="C1961" s="153"/>
      <c r="D1961" s="110" t="s">
        <v>725</v>
      </c>
      <c r="E1961" s="153"/>
      <c r="F1961" s="153"/>
      <c r="G1961" s="153"/>
      <c r="H1961" s="153"/>
      <c r="I1961" s="153"/>
      <c r="J1961" s="151"/>
      <c r="K1961" s="151"/>
    </row>
    <row r="1962" spans="2:11" ht="15" customHeight="1">
      <c r="B1962" s="152">
        <v>979</v>
      </c>
      <c r="C1962" s="152">
        <v>7848</v>
      </c>
      <c r="D1962" s="109" t="s">
        <v>1629</v>
      </c>
      <c r="E1962" s="152">
        <v>1996</v>
      </c>
      <c r="F1962" s="152"/>
      <c r="G1962" s="152" t="s">
        <v>2021</v>
      </c>
      <c r="H1962" s="152"/>
      <c r="I1962" s="152"/>
      <c r="J1962" s="150">
        <v>1976</v>
      </c>
      <c r="K1962" s="150" t="s">
        <v>2138</v>
      </c>
    </row>
    <row r="1963" spans="2:11" ht="15.75" customHeight="1" thickBot="1">
      <c r="B1963" s="153"/>
      <c r="C1963" s="153"/>
      <c r="D1963" s="110" t="s">
        <v>525</v>
      </c>
      <c r="E1963" s="153"/>
      <c r="F1963" s="153"/>
      <c r="G1963" s="153"/>
      <c r="H1963" s="153"/>
      <c r="I1963" s="153"/>
      <c r="J1963" s="151"/>
      <c r="K1963" s="151"/>
    </row>
    <row r="1964" spans="2:11" ht="15" customHeight="1">
      <c r="B1964" s="152">
        <v>980</v>
      </c>
      <c r="C1964" s="152">
        <v>7849</v>
      </c>
      <c r="D1964" s="109" t="s">
        <v>1630</v>
      </c>
      <c r="E1964" s="152" t="s">
        <v>1943</v>
      </c>
      <c r="F1964" s="152"/>
      <c r="G1964" s="152" t="s">
        <v>2046</v>
      </c>
      <c r="H1964" s="152"/>
      <c r="I1964" s="152"/>
      <c r="J1964" s="150">
        <v>1956</v>
      </c>
      <c r="K1964" s="150" t="s">
        <v>2138</v>
      </c>
    </row>
    <row r="1965" spans="2:11" ht="15.75" customHeight="1" thickBot="1">
      <c r="B1965" s="153"/>
      <c r="C1965" s="153"/>
      <c r="D1965" s="110" t="s">
        <v>526</v>
      </c>
      <c r="E1965" s="153"/>
      <c r="F1965" s="153"/>
      <c r="G1965" s="153"/>
      <c r="H1965" s="153"/>
      <c r="I1965" s="153"/>
      <c r="J1965" s="151"/>
      <c r="K1965" s="151"/>
    </row>
    <row r="1966" spans="2:11" ht="15" customHeight="1">
      <c r="B1966" s="152">
        <v>981</v>
      </c>
      <c r="C1966" s="152">
        <v>8193</v>
      </c>
      <c r="D1966" s="109" t="s">
        <v>2453</v>
      </c>
      <c r="E1966" s="152">
        <v>2007</v>
      </c>
      <c r="F1966" s="152"/>
      <c r="G1966" s="152" t="s">
        <v>2023</v>
      </c>
      <c r="H1966" s="152"/>
      <c r="I1966" s="152"/>
      <c r="J1966" s="150">
        <v>2020</v>
      </c>
      <c r="K1966" s="150" t="s">
        <v>2137</v>
      </c>
    </row>
    <row r="1967" spans="2:11" ht="15.75" customHeight="1" thickBot="1">
      <c r="B1967" s="153"/>
      <c r="C1967" s="153"/>
      <c r="D1967" s="110" t="s">
        <v>2452</v>
      </c>
      <c r="E1967" s="153"/>
      <c r="F1967" s="153"/>
      <c r="G1967" s="153"/>
      <c r="H1967" s="153"/>
      <c r="I1967" s="153"/>
      <c r="J1967" s="151"/>
      <c r="K1967" s="151"/>
    </row>
    <row r="1968" spans="2:11" ht="15" customHeight="1">
      <c r="B1968" s="152">
        <v>982</v>
      </c>
      <c r="C1968" s="152">
        <v>7850</v>
      </c>
      <c r="D1968" s="109" t="s">
        <v>1631</v>
      </c>
      <c r="E1968" s="152">
        <v>1994</v>
      </c>
      <c r="F1968" s="152"/>
      <c r="G1968" s="152" t="s">
        <v>2023</v>
      </c>
      <c r="H1968" s="152"/>
      <c r="I1968" s="152"/>
      <c r="J1968" s="150">
        <v>1963</v>
      </c>
      <c r="K1968" s="150" t="s">
        <v>2138</v>
      </c>
    </row>
    <row r="1969" spans="2:11" ht="15.75" customHeight="1" thickBot="1">
      <c r="B1969" s="153"/>
      <c r="C1969" s="153"/>
      <c r="D1969" s="110" t="s">
        <v>527</v>
      </c>
      <c r="E1969" s="153"/>
      <c r="F1969" s="153"/>
      <c r="G1969" s="153"/>
      <c r="H1969" s="153"/>
      <c r="I1969" s="153"/>
      <c r="J1969" s="151"/>
      <c r="K1969" s="151"/>
    </row>
    <row r="1970" spans="2:11" ht="15" customHeight="1">
      <c r="B1970" s="152">
        <v>983</v>
      </c>
      <c r="C1970" s="152">
        <v>7851</v>
      </c>
      <c r="D1970" s="109" t="s">
        <v>1632</v>
      </c>
      <c r="E1970" s="152">
        <v>1984</v>
      </c>
      <c r="F1970" s="152"/>
      <c r="G1970" s="152" t="s">
        <v>2021</v>
      </c>
      <c r="H1970" s="152"/>
      <c r="I1970" s="152"/>
      <c r="J1970" s="150">
        <v>1958</v>
      </c>
      <c r="K1970" s="150" t="s">
        <v>2138</v>
      </c>
    </row>
    <row r="1971" spans="2:11" ht="15.75" customHeight="1" thickBot="1">
      <c r="B1971" s="153"/>
      <c r="C1971" s="153"/>
      <c r="D1971" s="110" t="s">
        <v>218</v>
      </c>
      <c r="E1971" s="153"/>
      <c r="F1971" s="153"/>
      <c r="G1971" s="153"/>
      <c r="H1971" s="153"/>
      <c r="I1971" s="153"/>
      <c r="J1971" s="151"/>
      <c r="K1971" s="151"/>
    </row>
    <row r="1972" spans="2:11" ht="15" customHeight="1">
      <c r="B1972" s="152">
        <v>984</v>
      </c>
      <c r="C1972" s="152">
        <v>7852</v>
      </c>
      <c r="D1972" s="109" t="s">
        <v>1892</v>
      </c>
      <c r="E1972" s="152" t="s">
        <v>1943</v>
      </c>
      <c r="F1972" s="152"/>
      <c r="G1972" s="152" t="s">
        <v>2031</v>
      </c>
      <c r="H1972" s="152"/>
      <c r="I1972" s="152"/>
      <c r="J1972" s="150">
        <v>1977</v>
      </c>
      <c r="K1972" s="150" t="s">
        <v>2138</v>
      </c>
    </row>
    <row r="1973" spans="2:11" ht="15.75" customHeight="1" thickBot="1">
      <c r="B1973" s="153"/>
      <c r="C1973" s="153"/>
      <c r="D1973" s="110" t="s">
        <v>1893</v>
      </c>
      <c r="E1973" s="153"/>
      <c r="F1973" s="153"/>
      <c r="G1973" s="153"/>
      <c r="H1973" s="153"/>
      <c r="I1973" s="153"/>
      <c r="J1973" s="151"/>
      <c r="K1973" s="151"/>
    </row>
    <row r="1974" spans="2:11" ht="15" customHeight="1">
      <c r="B1974" s="152">
        <v>985</v>
      </c>
      <c r="C1974" s="152">
        <v>7853</v>
      </c>
      <c r="D1974" s="109" t="s">
        <v>1633</v>
      </c>
      <c r="E1974" s="152">
        <v>1995</v>
      </c>
      <c r="F1974" s="152"/>
      <c r="G1974" s="152" t="s">
        <v>2021</v>
      </c>
      <c r="H1974" s="152"/>
      <c r="I1974" s="152"/>
      <c r="J1974" s="150">
        <v>1984</v>
      </c>
      <c r="K1974" s="150" t="s">
        <v>2138</v>
      </c>
    </row>
    <row r="1975" spans="2:11" ht="15.75" customHeight="1" thickBot="1">
      <c r="B1975" s="153"/>
      <c r="C1975" s="153"/>
      <c r="D1975" s="110" t="s">
        <v>528</v>
      </c>
      <c r="E1975" s="153"/>
      <c r="F1975" s="153"/>
      <c r="G1975" s="153"/>
      <c r="H1975" s="153"/>
      <c r="I1975" s="153"/>
      <c r="J1975" s="151"/>
      <c r="K1975" s="151"/>
    </row>
    <row r="1976" spans="2:11" ht="15" customHeight="1">
      <c r="B1976" s="152">
        <v>986</v>
      </c>
      <c r="C1976" s="152">
        <v>7854</v>
      </c>
      <c r="D1976" s="109" t="s">
        <v>1634</v>
      </c>
      <c r="E1976" s="152">
        <v>1997</v>
      </c>
      <c r="F1976" s="152"/>
      <c r="G1976" s="152" t="s">
        <v>2021</v>
      </c>
      <c r="H1976" s="152"/>
      <c r="I1976" s="152"/>
      <c r="J1976" s="150">
        <v>1933</v>
      </c>
      <c r="K1976" s="150" t="s">
        <v>2138</v>
      </c>
    </row>
    <row r="1977" spans="2:11" ht="15.75" customHeight="1" thickBot="1">
      <c r="B1977" s="153"/>
      <c r="C1977" s="153"/>
      <c r="D1977" s="110" t="s">
        <v>131</v>
      </c>
      <c r="E1977" s="153"/>
      <c r="F1977" s="153"/>
      <c r="G1977" s="153"/>
      <c r="H1977" s="153"/>
      <c r="I1977" s="153"/>
      <c r="J1977" s="151"/>
      <c r="K1977" s="151"/>
    </row>
    <row r="1978" spans="2:11" ht="15" customHeight="1">
      <c r="B1978" s="152">
        <v>987</v>
      </c>
      <c r="C1978" s="152">
        <v>7855</v>
      </c>
      <c r="D1978" s="109" t="s">
        <v>1635</v>
      </c>
      <c r="E1978" s="152" t="s">
        <v>1943</v>
      </c>
      <c r="F1978" s="152"/>
      <c r="G1978" s="152" t="s">
        <v>2019</v>
      </c>
      <c r="H1978" s="152"/>
      <c r="I1978" s="152"/>
      <c r="J1978" s="150">
        <v>1951</v>
      </c>
      <c r="K1978" s="150" t="s">
        <v>2138</v>
      </c>
    </row>
    <row r="1979" spans="2:11" ht="15.75" customHeight="1" thickBot="1">
      <c r="B1979" s="153"/>
      <c r="C1979" s="153"/>
      <c r="D1979" s="110" t="s">
        <v>529</v>
      </c>
      <c r="E1979" s="153"/>
      <c r="F1979" s="153"/>
      <c r="G1979" s="153"/>
      <c r="H1979" s="153"/>
      <c r="I1979" s="153"/>
      <c r="J1979" s="151"/>
      <c r="K1979" s="151"/>
    </row>
    <row r="1980" spans="2:11" ht="15" customHeight="1">
      <c r="B1980" s="152">
        <v>988</v>
      </c>
      <c r="C1980" s="152">
        <v>7856</v>
      </c>
      <c r="D1980" s="109" t="s">
        <v>1636</v>
      </c>
      <c r="E1980" s="152">
        <v>1968</v>
      </c>
      <c r="F1980" s="152" t="s">
        <v>2142</v>
      </c>
      <c r="G1980" s="152" t="s">
        <v>2021</v>
      </c>
      <c r="H1980" s="152"/>
      <c r="I1980" s="152"/>
      <c r="J1980" s="150">
        <v>2104</v>
      </c>
      <c r="K1980" s="150" t="s">
        <v>2138</v>
      </c>
    </row>
    <row r="1981" spans="2:11" ht="15.75" customHeight="1" thickBot="1">
      <c r="B1981" s="153"/>
      <c r="C1981" s="153"/>
      <c r="D1981" s="110" t="s">
        <v>214</v>
      </c>
      <c r="E1981" s="153"/>
      <c r="F1981" s="153"/>
      <c r="G1981" s="153"/>
      <c r="H1981" s="153"/>
      <c r="I1981" s="153"/>
      <c r="J1981" s="151"/>
      <c r="K1981" s="151"/>
    </row>
    <row r="1982" spans="2:11" ht="15" customHeight="1">
      <c r="B1982" s="152">
        <v>989</v>
      </c>
      <c r="C1982" s="152">
        <v>7857</v>
      </c>
      <c r="D1982" s="109" t="s">
        <v>1637</v>
      </c>
      <c r="E1982" s="152" t="s">
        <v>1943</v>
      </c>
      <c r="F1982" s="152"/>
      <c r="G1982" s="152" t="s">
        <v>2020</v>
      </c>
      <c r="H1982" s="152"/>
      <c r="I1982" s="152"/>
      <c r="J1982" s="150">
        <v>1959</v>
      </c>
      <c r="K1982" s="150" t="s">
        <v>2138</v>
      </c>
    </row>
    <row r="1983" spans="2:11" ht="15.75" customHeight="1" thickBot="1">
      <c r="B1983" s="153"/>
      <c r="C1983" s="153"/>
      <c r="D1983" s="110" t="s">
        <v>219</v>
      </c>
      <c r="E1983" s="153"/>
      <c r="F1983" s="153"/>
      <c r="G1983" s="153"/>
      <c r="H1983" s="153"/>
      <c r="I1983" s="153"/>
      <c r="J1983" s="151"/>
      <c r="K1983" s="151"/>
    </row>
    <row r="1984" spans="2:11" ht="15" customHeight="1">
      <c r="B1984" s="152">
        <v>990</v>
      </c>
      <c r="C1984" s="152">
        <v>7858</v>
      </c>
      <c r="D1984" s="109" t="s">
        <v>1973</v>
      </c>
      <c r="E1984" s="152">
        <v>2009</v>
      </c>
      <c r="F1984" s="152"/>
      <c r="G1984" s="152" t="s">
        <v>2020</v>
      </c>
      <c r="H1984" s="152"/>
      <c r="I1984" s="152"/>
      <c r="J1984" s="150">
        <v>2008</v>
      </c>
      <c r="K1984" s="150" t="s">
        <v>2137</v>
      </c>
    </row>
    <row r="1985" spans="2:11" ht="15.75" customHeight="1" thickBot="1">
      <c r="B1985" s="153"/>
      <c r="C1985" s="153"/>
      <c r="D1985" s="110" t="s">
        <v>1972</v>
      </c>
      <c r="E1985" s="153"/>
      <c r="F1985" s="153"/>
      <c r="G1985" s="153"/>
      <c r="H1985" s="153"/>
      <c r="I1985" s="153"/>
      <c r="J1985" s="151"/>
      <c r="K1985" s="151"/>
    </row>
    <row r="1986" spans="2:11" ht="15" customHeight="1">
      <c r="B1986" s="152">
        <v>991</v>
      </c>
      <c r="C1986" s="152">
        <v>7859</v>
      </c>
      <c r="D1986" s="109" t="s">
        <v>1638</v>
      </c>
      <c r="E1986" s="152" t="s">
        <v>1943</v>
      </c>
      <c r="F1986" s="152"/>
      <c r="G1986" s="152" t="s">
        <v>2024</v>
      </c>
      <c r="H1986" s="152"/>
      <c r="I1986" s="152"/>
      <c r="J1986" s="150">
        <v>1989</v>
      </c>
      <c r="K1986" s="150" t="s">
        <v>2138</v>
      </c>
    </row>
    <row r="1987" spans="2:11" ht="15.75" customHeight="1" thickBot="1">
      <c r="B1987" s="153"/>
      <c r="C1987" s="153"/>
      <c r="D1987" s="110" t="s">
        <v>221</v>
      </c>
      <c r="E1987" s="153"/>
      <c r="F1987" s="153"/>
      <c r="G1987" s="153"/>
      <c r="H1987" s="153"/>
      <c r="I1987" s="153"/>
      <c r="J1987" s="151"/>
      <c r="K1987" s="151"/>
    </row>
    <row r="1988" spans="2:11" ht="15" customHeight="1">
      <c r="B1988" s="152">
        <v>992</v>
      </c>
      <c r="C1988" s="152">
        <v>7860</v>
      </c>
      <c r="D1988" s="109" t="s">
        <v>1639</v>
      </c>
      <c r="E1988" s="152">
        <v>1991</v>
      </c>
      <c r="F1988" s="152"/>
      <c r="G1988" s="152" t="s">
        <v>2019</v>
      </c>
      <c r="H1988" s="152"/>
      <c r="I1988" s="152"/>
      <c r="J1988" s="150">
        <v>1995</v>
      </c>
      <c r="K1988" s="150" t="s">
        <v>2138</v>
      </c>
    </row>
    <row r="1989" spans="2:11" ht="15.75" customHeight="1" thickBot="1">
      <c r="B1989" s="153"/>
      <c r="C1989" s="153"/>
      <c r="D1989" s="110" t="s">
        <v>530</v>
      </c>
      <c r="E1989" s="153"/>
      <c r="F1989" s="153"/>
      <c r="G1989" s="153"/>
      <c r="H1989" s="153"/>
      <c r="I1989" s="153"/>
      <c r="J1989" s="151"/>
      <c r="K1989" s="151"/>
    </row>
    <row r="1990" spans="2:11" ht="15" customHeight="1">
      <c r="B1990" s="152">
        <v>993</v>
      </c>
      <c r="C1990" s="152">
        <v>7861</v>
      </c>
      <c r="D1990" s="109" t="s">
        <v>1640</v>
      </c>
      <c r="E1990" s="152">
        <v>1984</v>
      </c>
      <c r="F1990" s="152"/>
      <c r="G1990" s="152" t="s">
        <v>2021</v>
      </c>
      <c r="H1990" s="152"/>
      <c r="I1990" s="152"/>
      <c r="J1990" s="150">
        <v>1999</v>
      </c>
      <c r="K1990" s="150" t="s">
        <v>2138</v>
      </c>
    </row>
    <row r="1991" spans="2:11" ht="15.75" customHeight="1" thickBot="1">
      <c r="B1991" s="153"/>
      <c r="C1991" s="153"/>
      <c r="D1991" s="110" t="s">
        <v>220</v>
      </c>
      <c r="E1991" s="153"/>
      <c r="F1991" s="153"/>
      <c r="G1991" s="153"/>
      <c r="H1991" s="153"/>
      <c r="I1991" s="153"/>
      <c r="J1991" s="151"/>
      <c r="K1991" s="151"/>
    </row>
    <row r="1992" spans="2:11" ht="15" customHeight="1">
      <c r="B1992" s="152">
        <v>994</v>
      </c>
      <c r="C1992" s="152">
        <v>7862</v>
      </c>
      <c r="D1992" s="109" t="s">
        <v>1946</v>
      </c>
      <c r="E1992" s="152">
        <v>2004</v>
      </c>
      <c r="F1992" s="152" t="s">
        <v>2141</v>
      </c>
      <c r="G1992" s="152" t="s">
        <v>2019</v>
      </c>
      <c r="H1992" s="152">
        <v>7</v>
      </c>
      <c r="I1992" s="152">
        <v>3</v>
      </c>
      <c r="J1992" s="150">
        <v>2019</v>
      </c>
      <c r="K1992" s="150" t="s">
        <v>2137</v>
      </c>
    </row>
    <row r="1993" spans="2:11" ht="15.75" customHeight="1" thickBot="1">
      <c r="B1993" s="153"/>
      <c r="C1993" s="153"/>
      <c r="D1993" s="110" t="s">
        <v>1958</v>
      </c>
      <c r="E1993" s="153"/>
      <c r="F1993" s="153"/>
      <c r="G1993" s="153"/>
      <c r="H1993" s="153"/>
      <c r="I1993" s="153"/>
      <c r="J1993" s="151"/>
      <c r="K1993" s="151"/>
    </row>
    <row r="1994" spans="2:11" ht="15" customHeight="1">
      <c r="B1994" s="152">
        <v>995</v>
      </c>
      <c r="C1994" s="152">
        <v>7863</v>
      </c>
      <c r="D1994" s="109" t="s">
        <v>1641</v>
      </c>
      <c r="E1994" s="152">
        <v>1993</v>
      </c>
      <c r="F1994" s="152"/>
      <c r="G1994" s="152" t="s">
        <v>2021</v>
      </c>
      <c r="H1994" s="152"/>
      <c r="I1994" s="152"/>
      <c r="J1994" s="150">
        <v>2002</v>
      </c>
      <c r="K1994" s="150" t="s">
        <v>2138</v>
      </c>
    </row>
    <row r="1995" spans="2:11" ht="15.75" customHeight="1" thickBot="1">
      <c r="B1995" s="153"/>
      <c r="C1995" s="153"/>
      <c r="D1995" s="110" t="s">
        <v>531</v>
      </c>
      <c r="E1995" s="153"/>
      <c r="F1995" s="153"/>
      <c r="G1995" s="153"/>
      <c r="H1995" s="153"/>
      <c r="I1995" s="153"/>
      <c r="J1995" s="151"/>
      <c r="K1995" s="151"/>
    </row>
    <row r="1996" spans="2:11" ht="15" customHeight="1">
      <c r="B1996" s="152">
        <v>996</v>
      </c>
      <c r="C1996" s="152">
        <v>7864</v>
      </c>
      <c r="D1996" s="109" t="s">
        <v>2131</v>
      </c>
      <c r="E1996" s="152">
        <v>2001</v>
      </c>
      <c r="F1996" s="152" t="s">
        <v>2141</v>
      </c>
      <c r="G1996" s="152" t="s">
        <v>2031</v>
      </c>
      <c r="H1996" s="152"/>
      <c r="I1996" s="152"/>
      <c r="J1996" s="150">
        <v>2148</v>
      </c>
      <c r="K1996" s="150" t="s">
        <v>2137</v>
      </c>
    </row>
    <row r="1997" spans="2:11" ht="15.75" customHeight="1" thickBot="1">
      <c r="B1997" s="153"/>
      <c r="C1997" s="153"/>
      <c r="D1997" s="110" t="s">
        <v>138</v>
      </c>
      <c r="E1997" s="153"/>
      <c r="F1997" s="153"/>
      <c r="G1997" s="153"/>
      <c r="H1997" s="153"/>
      <c r="I1997" s="153"/>
      <c r="J1997" s="151"/>
      <c r="K1997" s="151"/>
    </row>
    <row r="1998" spans="2:11" ht="15" customHeight="1">
      <c r="B1998" s="152">
        <v>997</v>
      </c>
      <c r="C1998" s="152">
        <v>7865</v>
      </c>
      <c r="D1998" s="109" t="s">
        <v>1642</v>
      </c>
      <c r="E1998" s="152">
        <v>1995</v>
      </c>
      <c r="F1998" s="152"/>
      <c r="G1998" s="152" t="s">
        <v>2021</v>
      </c>
      <c r="H1998" s="152"/>
      <c r="I1998" s="152"/>
      <c r="J1998" s="150">
        <v>1928</v>
      </c>
      <c r="K1998" s="150" t="s">
        <v>2138</v>
      </c>
    </row>
    <row r="1999" spans="2:11" ht="15.75" customHeight="1" thickBot="1">
      <c r="B1999" s="153"/>
      <c r="C1999" s="153"/>
      <c r="D1999" s="110" t="s">
        <v>533</v>
      </c>
      <c r="E1999" s="153"/>
      <c r="F1999" s="153"/>
      <c r="G1999" s="153"/>
      <c r="H1999" s="153"/>
      <c r="I1999" s="153"/>
      <c r="J1999" s="151"/>
      <c r="K1999" s="151"/>
    </row>
    <row r="2000" spans="2:11" ht="15" customHeight="1">
      <c r="B2000" s="152">
        <v>998</v>
      </c>
      <c r="C2000" s="152">
        <v>7866</v>
      </c>
      <c r="D2000" s="109" t="s">
        <v>1643</v>
      </c>
      <c r="E2000" s="152">
        <v>1975</v>
      </c>
      <c r="F2000" s="152"/>
      <c r="G2000" s="152" t="s">
        <v>2019</v>
      </c>
      <c r="H2000" s="152"/>
      <c r="I2000" s="152"/>
      <c r="J2000" s="150">
        <v>2096</v>
      </c>
      <c r="K2000" s="150" t="s">
        <v>2138</v>
      </c>
    </row>
    <row r="2001" spans="2:11" ht="15.75" customHeight="1" thickBot="1">
      <c r="B2001" s="153"/>
      <c r="C2001" s="153"/>
      <c r="D2001" s="110" t="s">
        <v>532</v>
      </c>
      <c r="E2001" s="153"/>
      <c r="F2001" s="153"/>
      <c r="G2001" s="153"/>
      <c r="H2001" s="153"/>
      <c r="I2001" s="153"/>
      <c r="J2001" s="151"/>
      <c r="K2001" s="151"/>
    </row>
    <row r="2002" spans="2:11" ht="15" customHeight="1">
      <c r="B2002" s="152">
        <v>999</v>
      </c>
      <c r="C2002" s="152">
        <v>8136</v>
      </c>
      <c r="D2002" s="109" t="s">
        <v>2242</v>
      </c>
      <c r="E2002" s="152">
        <v>2007</v>
      </c>
      <c r="F2002" s="152"/>
      <c r="G2002" s="152" t="s">
        <v>2019</v>
      </c>
      <c r="H2002" s="152"/>
      <c r="I2002" s="152"/>
      <c r="J2002" s="150">
        <v>2006</v>
      </c>
      <c r="K2002" s="150" t="s">
        <v>2137</v>
      </c>
    </row>
    <row r="2003" spans="2:11" ht="15.75" customHeight="1" thickBot="1">
      <c r="B2003" s="153"/>
      <c r="C2003" s="153"/>
      <c r="D2003" s="110" t="s">
        <v>2239</v>
      </c>
      <c r="E2003" s="153"/>
      <c r="F2003" s="153"/>
      <c r="G2003" s="153"/>
      <c r="H2003" s="153"/>
      <c r="I2003" s="153"/>
      <c r="J2003" s="151"/>
      <c r="K2003" s="151"/>
    </row>
    <row r="2004" spans="2:11" ht="15" customHeight="1">
      <c r="B2004" s="152">
        <v>1000</v>
      </c>
      <c r="C2004" s="152">
        <v>8137</v>
      </c>
      <c r="D2004" s="109" t="s">
        <v>2243</v>
      </c>
      <c r="E2004" s="152">
        <v>2008</v>
      </c>
      <c r="F2004" s="152"/>
      <c r="G2004" s="152" t="s">
        <v>2019</v>
      </c>
      <c r="H2004" s="152">
        <v>26</v>
      </c>
      <c r="I2004" s="152">
        <v>20</v>
      </c>
      <c r="J2004" s="150">
        <v>2036</v>
      </c>
      <c r="K2004" s="150" t="s">
        <v>2137</v>
      </c>
    </row>
    <row r="2005" spans="2:11" ht="15.75" customHeight="1" thickBot="1">
      <c r="B2005" s="153"/>
      <c r="C2005" s="153"/>
      <c r="D2005" s="110" t="s">
        <v>2240</v>
      </c>
      <c r="E2005" s="153"/>
      <c r="F2005" s="153"/>
      <c r="G2005" s="153"/>
      <c r="H2005" s="153"/>
      <c r="I2005" s="153"/>
      <c r="J2005" s="151"/>
      <c r="K2005" s="151"/>
    </row>
    <row r="2006" spans="2:11" ht="15" customHeight="1">
      <c r="B2006" s="152">
        <v>1001</v>
      </c>
      <c r="C2006" s="152">
        <v>7867</v>
      </c>
      <c r="D2006" s="109" t="s">
        <v>1644</v>
      </c>
      <c r="E2006" s="152" t="s">
        <v>1943</v>
      </c>
      <c r="F2006" s="152"/>
      <c r="G2006" s="152" t="s">
        <v>2019</v>
      </c>
      <c r="H2006" s="152"/>
      <c r="I2006" s="152"/>
      <c r="J2006" s="150">
        <v>1958</v>
      </c>
      <c r="K2006" s="150" t="s">
        <v>2138</v>
      </c>
    </row>
    <row r="2007" spans="2:11" ht="15.75" customHeight="1" thickBot="1">
      <c r="B2007" s="153"/>
      <c r="C2007" s="153"/>
      <c r="D2007" s="110" t="s">
        <v>534</v>
      </c>
      <c r="E2007" s="153"/>
      <c r="F2007" s="153"/>
      <c r="G2007" s="153"/>
      <c r="H2007" s="153"/>
      <c r="I2007" s="153"/>
      <c r="J2007" s="151"/>
      <c r="K2007" s="151"/>
    </row>
    <row r="2008" spans="2:11" ht="15" customHeight="1">
      <c r="B2008" s="152">
        <v>1002</v>
      </c>
      <c r="C2008" s="152">
        <v>7868</v>
      </c>
      <c r="D2008" s="109" t="s">
        <v>1645</v>
      </c>
      <c r="E2008" s="152">
        <v>1983</v>
      </c>
      <c r="F2008" s="152"/>
      <c r="G2008" s="152" t="s">
        <v>2021</v>
      </c>
      <c r="H2008" s="152"/>
      <c r="I2008" s="152"/>
      <c r="J2008" s="150">
        <v>2042</v>
      </c>
      <c r="K2008" s="150" t="s">
        <v>2138</v>
      </c>
    </row>
    <row r="2009" spans="2:11" ht="15.75" customHeight="1" thickBot="1">
      <c r="B2009" s="153"/>
      <c r="C2009" s="153"/>
      <c r="D2009" s="110" t="s">
        <v>223</v>
      </c>
      <c r="E2009" s="153"/>
      <c r="F2009" s="153"/>
      <c r="G2009" s="153"/>
      <c r="H2009" s="153"/>
      <c r="I2009" s="153"/>
      <c r="J2009" s="151"/>
      <c r="K2009" s="151"/>
    </row>
    <row r="2010" spans="2:11" ht="15" customHeight="1">
      <c r="B2010" s="152">
        <v>1003</v>
      </c>
      <c r="C2010" s="152">
        <v>7869</v>
      </c>
      <c r="D2010" s="109" t="s">
        <v>1646</v>
      </c>
      <c r="E2010" s="152">
        <v>1988</v>
      </c>
      <c r="F2010" s="152"/>
      <c r="G2010" s="152" t="s">
        <v>2021</v>
      </c>
      <c r="H2010" s="152"/>
      <c r="I2010" s="152"/>
      <c r="J2010" s="150">
        <v>1946</v>
      </c>
      <c r="K2010" s="150" t="s">
        <v>2138</v>
      </c>
    </row>
    <row r="2011" spans="2:11" ht="15.75" customHeight="1" thickBot="1">
      <c r="B2011" s="153"/>
      <c r="C2011" s="153"/>
      <c r="D2011" s="110" t="s">
        <v>222</v>
      </c>
      <c r="E2011" s="153"/>
      <c r="F2011" s="153"/>
      <c r="G2011" s="153"/>
      <c r="H2011" s="153"/>
      <c r="I2011" s="153"/>
      <c r="J2011" s="151"/>
      <c r="K2011" s="151"/>
    </row>
    <row r="2012" spans="2:11" ht="15" customHeight="1">
      <c r="B2012" s="152">
        <v>1004</v>
      </c>
      <c r="C2012" s="152">
        <v>7870</v>
      </c>
      <c r="D2012" s="109" t="s">
        <v>1647</v>
      </c>
      <c r="E2012" s="152">
        <v>1994</v>
      </c>
      <c r="F2012" s="152"/>
      <c r="G2012" s="152" t="s">
        <v>2019</v>
      </c>
      <c r="H2012" s="152"/>
      <c r="I2012" s="152"/>
      <c r="J2012" s="150">
        <v>2009</v>
      </c>
      <c r="K2012" s="150" t="s">
        <v>2138</v>
      </c>
    </row>
    <row r="2013" spans="2:11" ht="15.75" customHeight="1" thickBot="1">
      <c r="B2013" s="153"/>
      <c r="C2013" s="153"/>
      <c r="D2013" s="110" t="s">
        <v>535</v>
      </c>
      <c r="E2013" s="153"/>
      <c r="F2013" s="153"/>
      <c r="G2013" s="153"/>
      <c r="H2013" s="153"/>
      <c r="I2013" s="153"/>
      <c r="J2013" s="151"/>
      <c r="K2013" s="151"/>
    </row>
    <row r="2014" spans="2:11" ht="15" customHeight="1">
      <c r="B2014" s="152">
        <v>1005</v>
      </c>
      <c r="C2014" s="152">
        <v>7871</v>
      </c>
      <c r="D2014" s="109" t="s">
        <v>1648</v>
      </c>
      <c r="E2014" s="152">
        <v>1990</v>
      </c>
      <c r="F2014" s="152"/>
      <c r="G2014" s="152" t="s">
        <v>2024</v>
      </c>
      <c r="H2014" s="152"/>
      <c r="I2014" s="152"/>
      <c r="J2014" s="150">
        <v>1988</v>
      </c>
      <c r="K2014" s="150" t="s">
        <v>2138</v>
      </c>
    </row>
    <row r="2015" spans="2:11" ht="15.75" customHeight="1" thickBot="1">
      <c r="B2015" s="153"/>
      <c r="C2015" s="153"/>
      <c r="D2015" s="110" t="s">
        <v>258</v>
      </c>
      <c r="E2015" s="153"/>
      <c r="F2015" s="153"/>
      <c r="G2015" s="153"/>
      <c r="H2015" s="153"/>
      <c r="I2015" s="153"/>
      <c r="J2015" s="151"/>
      <c r="K2015" s="151"/>
    </row>
    <row r="2016" spans="2:11" ht="15" customHeight="1">
      <c r="B2016" s="152">
        <v>1006</v>
      </c>
      <c r="C2016" s="152">
        <v>8155</v>
      </c>
      <c r="D2016" s="109" t="s">
        <v>2294</v>
      </c>
      <c r="E2016" s="152">
        <v>2011</v>
      </c>
      <c r="F2016" s="152"/>
      <c r="G2016" s="152" t="s">
        <v>2030</v>
      </c>
      <c r="H2016" s="152">
        <v>9</v>
      </c>
      <c r="I2016" s="152">
        <v>14</v>
      </c>
      <c r="J2016" s="150">
        <v>2006</v>
      </c>
      <c r="K2016" s="150" t="s">
        <v>2137</v>
      </c>
    </row>
    <row r="2017" spans="2:11" ht="15.75" customHeight="1" thickBot="1">
      <c r="B2017" s="153"/>
      <c r="C2017" s="153"/>
      <c r="D2017" s="110" t="s">
        <v>2382</v>
      </c>
      <c r="E2017" s="153"/>
      <c r="F2017" s="153"/>
      <c r="G2017" s="153"/>
      <c r="H2017" s="153"/>
      <c r="I2017" s="153"/>
      <c r="J2017" s="151"/>
      <c r="K2017" s="151"/>
    </row>
    <row r="2018" spans="2:11" ht="15" customHeight="1">
      <c r="B2018" s="152">
        <v>1007</v>
      </c>
      <c r="C2018" s="152">
        <v>7872</v>
      </c>
      <c r="D2018" s="109" t="s">
        <v>1649</v>
      </c>
      <c r="E2018" s="152">
        <v>2002</v>
      </c>
      <c r="F2018" s="152"/>
      <c r="G2018" s="152" t="s">
        <v>2021</v>
      </c>
      <c r="H2018" s="152"/>
      <c r="I2018" s="152"/>
      <c r="J2018" s="150">
        <v>1954</v>
      </c>
      <c r="K2018" s="150" t="s">
        <v>2138</v>
      </c>
    </row>
    <row r="2019" spans="2:11" ht="15.75" customHeight="1" thickBot="1">
      <c r="B2019" s="153"/>
      <c r="C2019" s="153"/>
      <c r="D2019" s="110" t="s">
        <v>279</v>
      </c>
      <c r="E2019" s="153"/>
      <c r="F2019" s="153"/>
      <c r="G2019" s="153"/>
      <c r="H2019" s="153"/>
      <c r="I2019" s="153"/>
      <c r="J2019" s="151"/>
      <c r="K2019" s="151"/>
    </row>
    <row r="2020" spans="2:11" ht="15" customHeight="1">
      <c r="B2020" s="152">
        <v>1008</v>
      </c>
      <c r="C2020" s="152">
        <v>8173</v>
      </c>
      <c r="D2020" s="109" t="s">
        <v>2399</v>
      </c>
      <c r="E2020" s="152">
        <v>2004</v>
      </c>
      <c r="F2020" s="152"/>
      <c r="G2020" s="152" t="s">
        <v>2019</v>
      </c>
      <c r="H2020" s="152"/>
      <c r="I2020" s="152"/>
      <c r="J2020" s="150">
        <v>1997</v>
      </c>
      <c r="K2020" s="150" t="s">
        <v>2137</v>
      </c>
    </row>
    <row r="2021" spans="2:11" ht="15.75" customHeight="1" thickBot="1">
      <c r="B2021" s="153"/>
      <c r="C2021" s="153"/>
      <c r="D2021" s="110" t="s">
        <v>2312</v>
      </c>
      <c r="E2021" s="153"/>
      <c r="F2021" s="153"/>
      <c r="G2021" s="153"/>
      <c r="H2021" s="153"/>
      <c r="I2021" s="153"/>
      <c r="J2021" s="151"/>
      <c r="K2021" s="151"/>
    </row>
    <row r="2022" spans="2:11" ht="15" customHeight="1">
      <c r="B2022" s="152">
        <v>1009</v>
      </c>
      <c r="C2022" s="152">
        <v>7873</v>
      </c>
      <c r="D2022" s="109" t="s">
        <v>1650</v>
      </c>
      <c r="E2022" s="152">
        <v>1992</v>
      </c>
      <c r="F2022" s="152"/>
      <c r="G2022" s="152" t="s">
        <v>2019</v>
      </c>
      <c r="H2022" s="152"/>
      <c r="I2022" s="152"/>
      <c r="J2022" s="150">
        <v>2023</v>
      </c>
      <c r="K2022" s="150" t="s">
        <v>2138</v>
      </c>
    </row>
    <row r="2023" spans="2:11" ht="15.75" customHeight="1" thickBot="1">
      <c r="B2023" s="153"/>
      <c r="C2023" s="153"/>
      <c r="D2023" s="110" t="s">
        <v>536</v>
      </c>
      <c r="E2023" s="153"/>
      <c r="F2023" s="153"/>
      <c r="G2023" s="153"/>
      <c r="H2023" s="153"/>
      <c r="I2023" s="153"/>
      <c r="J2023" s="151"/>
      <c r="K2023" s="151"/>
    </row>
    <row r="2024" spans="2:11" ht="15" customHeight="1">
      <c r="B2024" s="152">
        <v>1010</v>
      </c>
      <c r="C2024" s="152">
        <v>7874</v>
      </c>
      <c r="D2024" s="109" t="s">
        <v>1651</v>
      </c>
      <c r="E2024" s="152">
        <v>1991</v>
      </c>
      <c r="F2024" s="152"/>
      <c r="G2024" s="152" t="s">
        <v>2021</v>
      </c>
      <c r="H2024" s="152"/>
      <c r="I2024" s="152"/>
      <c r="J2024" s="150">
        <v>2075</v>
      </c>
      <c r="K2024" s="150" t="s">
        <v>2138</v>
      </c>
    </row>
    <row r="2025" spans="2:11" ht="15.75" customHeight="1" thickBot="1">
      <c r="B2025" s="153"/>
      <c r="C2025" s="153"/>
      <c r="D2025" s="110" t="s">
        <v>537</v>
      </c>
      <c r="E2025" s="153"/>
      <c r="F2025" s="153"/>
      <c r="G2025" s="153"/>
      <c r="H2025" s="153"/>
      <c r="I2025" s="153"/>
      <c r="J2025" s="151"/>
      <c r="K2025" s="151"/>
    </row>
    <row r="2026" spans="2:11" ht="15" customHeight="1">
      <c r="B2026" s="152">
        <v>1011</v>
      </c>
      <c r="C2026" s="152">
        <v>8216</v>
      </c>
      <c r="D2026" s="109" t="s">
        <v>2438</v>
      </c>
      <c r="E2026" s="152">
        <v>2007</v>
      </c>
      <c r="F2026" s="152"/>
      <c r="G2026" s="152" t="s">
        <v>2019</v>
      </c>
      <c r="H2026" s="152">
        <v>9</v>
      </c>
      <c r="I2026" s="152">
        <v>0</v>
      </c>
      <c r="J2026" s="150">
        <v>1992</v>
      </c>
      <c r="K2026" s="150" t="s">
        <v>2137</v>
      </c>
    </row>
    <row r="2027" spans="2:11" ht="15.75" customHeight="1" thickBot="1">
      <c r="B2027" s="153"/>
      <c r="C2027" s="153"/>
      <c r="D2027" s="110" t="s">
        <v>2349</v>
      </c>
      <c r="E2027" s="153"/>
      <c r="F2027" s="153"/>
      <c r="G2027" s="153"/>
      <c r="H2027" s="153"/>
      <c r="I2027" s="153"/>
      <c r="J2027" s="151"/>
      <c r="K2027" s="151"/>
    </row>
    <row r="2028" spans="2:11" ht="15" customHeight="1">
      <c r="B2028" s="152">
        <v>1012</v>
      </c>
      <c r="C2028" s="152">
        <v>7875</v>
      </c>
      <c r="D2028" s="109" t="s">
        <v>1652</v>
      </c>
      <c r="E2028" s="152">
        <v>1997</v>
      </c>
      <c r="F2028" s="152"/>
      <c r="G2028" s="152" t="s">
        <v>2021</v>
      </c>
      <c r="H2028" s="152"/>
      <c r="I2028" s="152"/>
      <c r="J2028" s="150">
        <v>1980</v>
      </c>
      <c r="K2028" s="150" t="s">
        <v>2138</v>
      </c>
    </row>
    <row r="2029" spans="2:11" ht="15.75" customHeight="1" thickBot="1">
      <c r="B2029" s="153"/>
      <c r="C2029" s="153"/>
      <c r="D2029" s="110" t="s">
        <v>132</v>
      </c>
      <c r="E2029" s="153"/>
      <c r="F2029" s="153"/>
      <c r="G2029" s="153"/>
      <c r="H2029" s="153"/>
      <c r="I2029" s="153"/>
      <c r="J2029" s="151"/>
      <c r="K2029" s="151"/>
    </row>
    <row r="2030" spans="2:11" ht="15" customHeight="1">
      <c r="B2030" s="152">
        <v>1013</v>
      </c>
      <c r="C2030" s="152">
        <v>7876</v>
      </c>
      <c r="D2030" s="109" t="s">
        <v>1653</v>
      </c>
      <c r="E2030" s="152">
        <v>1945</v>
      </c>
      <c r="F2030" s="152"/>
      <c r="G2030" s="152" t="s">
        <v>2034</v>
      </c>
      <c r="H2030" s="152"/>
      <c r="I2030" s="152"/>
      <c r="J2030" s="150">
        <v>1977</v>
      </c>
      <c r="K2030" s="150" t="s">
        <v>2137</v>
      </c>
    </row>
    <row r="2031" spans="2:11" ht="15.75" customHeight="1" thickBot="1">
      <c r="B2031" s="153"/>
      <c r="C2031" s="153"/>
      <c r="D2031" s="110" t="s">
        <v>805</v>
      </c>
      <c r="E2031" s="153"/>
      <c r="F2031" s="153"/>
      <c r="G2031" s="153"/>
      <c r="H2031" s="153"/>
      <c r="I2031" s="153"/>
      <c r="J2031" s="151"/>
      <c r="K2031" s="151"/>
    </row>
    <row r="2032" spans="2:11" ht="15" customHeight="1">
      <c r="B2032" s="152">
        <v>1014</v>
      </c>
      <c r="C2032" s="152">
        <v>7877</v>
      </c>
      <c r="D2032" s="109" t="s">
        <v>1654</v>
      </c>
      <c r="E2032" s="152" t="s">
        <v>1943</v>
      </c>
      <c r="F2032" s="152"/>
      <c r="G2032" s="152" t="s">
        <v>2019</v>
      </c>
      <c r="H2032" s="152"/>
      <c r="I2032" s="152"/>
      <c r="J2032" s="150">
        <v>2035</v>
      </c>
      <c r="K2032" s="150" t="s">
        <v>2138</v>
      </c>
    </row>
    <row r="2033" spans="2:11" ht="15.75" customHeight="1" thickBot="1">
      <c r="B2033" s="153"/>
      <c r="C2033" s="153"/>
      <c r="D2033" s="110" t="s">
        <v>224</v>
      </c>
      <c r="E2033" s="153"/>
      <c r="F2033" s="153"/>
      <c r="G2033" s="153"/>
      <c r="H2033" s="153"/>
      <c r="I2033" s="153"/>
      <c r="J2033" s="151"/>
      <c r="K2033" s="151"/>
    </row>
    <row r="2034" spans="2:11" ht="15" customHeight="1">
      <c r="B2034" s="152">
        <v>1015</v>
      </c>
      <c r="C2034" s="152">
        <v>7878</v>
      </c>
      <c r="D2034" s="109" t="s">
        <v>1655</v>
      </c>
      <c r="E2034" s="152">
        <v>1962</v>
      </c>
      <c r="F2034" s="152"/>
      <c r="G2034" s="152" t="s">
        <v>2019</v>
      </c>
      <c r="H2034" s="152"/>
      <c r="I2034" s="152"/>
      <c r="J2034" s="150">
        <v>1987</v>
      </c>
      <c r="K2034" s="150" t="s">
        <v>2138</v>
      </c>
    </row>
    <row r="2035" spans="2:11" ht="15.75" customHeight="1" thickBot="1">
      <c r="B2035" s="153"/>
      <c r="C2035" s="153"/>
      <c r="D2035" s="110" t="s">
        <v>775</v>
      </c>
      <c r="E2035" s="153"/>
      <c r="F2035" s="153"/>
      <c r="G2035" s="153"/>
      <c r="H2035" s="153"/>
      <c r="I2035" s="153"/>
      <c r="J2035" s="151"/>
      <c r="K2035" s="151"/>
    </row>
    <row r="2036" spans="2:11" ht="15" customHeight="1">
      <c r="B2036" s="152">
        <v>1016</v>
      </c>
      <c r="C2036" s="152">
        <v>7879</v>
      </c>
      <c r="D2036" s="109" t="s">
        <v>1656</v>
      </c>
      <c r="E2036" s="152">
        <v>1935</v>
      </c>
      <c r="F2036" s="152"/>
      <c r="G2036" s="152" t="s">
        <v>2021</v>
      </c>
      <c r="H2036" s="152"/>
      <c r="I2036" s="152"/>
      <c r="J2036" s="150">
        <v>1912</v>
      </c>
      <c r="K2036" s="150" t="s">
        <v>2138</v>
      </c>
    </row>
    <row r="2037" spans="2:11" ht="15.75" customHeight="1" thickBot="1">
      <c r="B2037" s="153"/>
      <c r="C2037" s="153"/>
      <c r="D2037" s="110" t="s">
        <v>631</v>
      </c>
      <c r="E2037" s="153"/>
      <c r="F2037" s="153"/>
      <c r="G2037" s="153"/>
      <c r="H2037" s="153"/>
      <c r="I2037" s="153"/>
      <c r="J2037" s="151"/>
      <c r="K2037" s="151"/>
    </row>
    <row r="2038" spans="2:11" ht="15" customHeight="1">
      <c r="B2038" s="152">
        <v>1017</v>
      </c>
      <c r="C2038" s="152">
        <v>7880</v>
      </c>
      <c r="D2038" s="109" t="s">
        <v>1657</v>
      </c>
      <c r="E2038" s="152">
        <v>1989</v>
      </c>
      <c r="F2038" s="152"/>
      <c r="G2038" s="152" t="s">
        <v>2023</v>
      </c>
      <c r="H2038" s="152"/>
      <c r="I2038" s="152"/>
      <c r="J2038" s="150">
        <v>1985</v>
      </c>
      <c r="K2038" s="150" t="s">
        <v>2138</v>
      </c>
    </row>
    <row r="2039" spans="2:11" ht="15.75" customHeight="1" thickBot="1">
      <c r="B2039" s="153"/>
      <c r="C2039" s="153"/>
      <c r="D2039" s="110" t="s">
        <v>225</v>
      </c>
      <c r="E2039" s="153"/>
      <c r="F2039" s="153"/>
      <c r="G2039" s="153"/>
      <c r="H2039" s="153"/>
      <c r="I2039" s="153"/>
      <c r="J2039" s="151"/>
      <c r="K2039" s="151"/>
    </row>
    <row r="2040" spans="2:11" ht="15" customHeight="1">
      <c r="B2040" s="152">
        <v>1018</v>
      </c>
      <c r="C2040" s="152">
        <v>7881</v>
      </c>
      <c r="D2040" s="109" t="s">
        <v>2133</v>
      </c>
      <c r="E2040" s="152">
        <v>1999</v>
      </c>
      <c r="F2040" s="152" t="s">
        <v>2143</v>
      </c>
      <c r="G2040" s="152" t="s">
        <v>2023</v>
      </c>
      <c r="H2040" s="152">
        <v>24</v>
      </c>
      <c r="I2040" s="152">
        <v>-3</v>
      </c>
      <c r="J2040" s="150">
        <v>2180</v>
      </c>
      <c r="K2040" s="150" t="s">
        <v>2137</v>
      </c>
    </row>
    <row r="2041" spans="2:11" ht="15.75" customHeight="1" thickBot="1">
      <c r="B2041" s="153"/>
      <c r="C2041" s="153"/>
      <c r="D2041" s="110" t="s">
        <v>632</v>
      </c>
      <c r="E2041" s="153"/>
      <c r="F2041" s="153"/>
      <c r="G2041" s="153"/>
      <c r="H2041" s="153"/>
      <c r="I2041" s="153"/>
      <c r="J2041" s="151"/>
      <c r="K2041" s="151"/>
    </row>
    <row r="2042" spans="2:11" ht="15" customHeight="1">
      <c r="B2042" s="152">
        <v>1019</v>
      </c>
      <c r="C2042" s="152">
        <v>8199</v>
      </c>
      <c r="D2042" s="109" t="s">
        <v>2327</v>
      </c>
      <c r="E2042" s="152" t="s">
        <v>1943</v>
      </c>
      <c r="F2042" s="152"/>
      <c r="G2042" s="152" t="s">
        <v>2031</v>
      </c>
      <c r="H2042" s="152">
        <v>6</v>
      </c>
      <c r="I2042" s="152">
        <v>-9</v>
      </c>
      <c r="J2042" s="150">
        <v>1994</v>
      </c>
      <c r="K2042" s="150" t="s">
        <v>2137</v>
      </c>
    </row>
    <row r="2043" spans="2:11" ht="15.75" customHeight="1" thickBot="1">
      <c r="B2043" s="153"/>
      <c r="C2043" s="153"/>
      <c r="D2043" s="110" t="s">
        <v>2422</v>
      </c>
      <c r="E2043" s="153"/>
      <c r="F2043" s="153"/>
      <c r="G2043" s="153"/>
      <c r="H2043" s="153"/>
      <c r="I2043" s="153"/>
      <c r="J2043" s="151"/>
      <c r="K2043" s="151"/>
    </row>
    <row r="2044" spans="2:11" ht="15" customHeight="1">
      <c r="B2044" s="152">
        <v>1020</v>
      </c>
      <c r="C2044" s="152">
        <v>7882</v>
      </c>
      <c r="D2044" s="109" t="s">
        <v>1658</v>
      </c>
      <c r="E2044" s="152" t="s">
        <v>1943</v>
      </c>
      <c r="F2044" s="152"/>
      <c r="G2044" s="152" t="s">
        <v>2019</v>
      </c>
      <c r="H2044" s="152"/>
      <c r="I2044" s="152"/>
      <c r="J2044" s="150">
        <v>1961</v>
      </c>
      <c r="K2044" s="150" t="s">
        <v>2138</v>
      </c>
    </row>
    <row r="2045" spans="2:11" ht="15.75" customHeight="1" thickBot="1">
      <c r="B2045" s="153"/>
      <c r="C2045" s="153"/>
      <c r="D2045" s="110" t="s">
        <v>726</v>
      </c>
      <c r="E2045" s="153"/>
      <c r="F2045" s="153"/>
      <c r="G2045" s="153"/>
      <c r="H2045" s="153"/>
      <c r="I2045" s="153"/>
      <c r="J2045" s="151"/>
      <c r="K2045" s="151"/>
    </row>
    <row r="2046" spans="2:11" ht="15" customHeight="1">
      <c r="B2046" s="152">
        <v>1021</v>
      </c>
      <c r="C2046" s="152">
        <v>7883</v>
      </c>
      <c r="D2046" s="109" t="s">
        <v>1659</v>
      </c>
      <c r="E2046" s="152">
        <v>1952</v>
      </c>
      <c r="F2046" s="152"/>
      <c r="G2046" s="152" t="s">
        <v>2021</v>
      </c>
      <c r="H2046" s="152"/>
      <c r="I2046" s="152"/>
      <c r="J2046" s="150">
        <v>1974</v>
      </c>
      <c r="K2046" s="150" t="s">
        <v>2138</v>
      </c>
    </row>
    <row r="2047" spans="2:11" ht="15.75" customHeight="1" thickBot="1">
      <c r="B2047" s="153"/>
      <c r="C2047" s="153"/>
      <c r="D2047" s="110" t="s">
        <v>727</v>
      </c>
      <c r="E2047" s="153"/>
      <c r="F2047" s="153"/>
      <c r="G2047" s="153"/>
      <c r="H2047" s="153"/>
      <c r="I2047" s="153"/>
      <c r="J2047" s="151"/>
      <c r="K2047" s="151"/>
    </row>
    <row r="2048" spans="2:11" ht="15" customHeight="1">
      <c r="B2048" s="152">
        <v>1022</v>
      </c>
      <c r="C2048" s="152">
        <v>7884</v>
      </c>
      <c r="D2048" s="109" t="s">
        <v>1660</v>
      </c>
      <c r="E2048" s="152" t="s">
        <v>1943</v>
      </c>
      <c r="F2048" s="152"/>
      <c r="G2048" s="152" t="s">
        <v>2019</v>
      </c>
      <c r="H2048" s="152"/>
      <c r="I2048" s="152"/>
      <c r="J2048" s="150">
        <v>2007</v>
      </c>
      <c r="K2048" s="150" t="s">
        <v>2138</v>
      </c>
    </row>
    <row r="2049" spans="2:11" ht="15.75" customHeight="1" thickBot="1">
      <c r="B2049" s="153"/>
      <c r="C2049" s="153"/>
      <c r="D2049" s="110" t="s">
        <v>933</v>
      </c>
      <c r="E2049" s="153"/>
      <c r="F2049" s="153"/>
      <c r="G2049" s="153"/>
      <c r="H2049" s="153"/>
      <c r="I2049" s="153"/>
      <c r="J2049" s="151"/>
      <c r="K2049" s="151"/>
    </row>
    <row r="2050" spans="2:11" ht="15" customHeight="1">
      <c r="B2050" s="152">
        <v>1023</v>
      </c>
      <c r="C2050" s="152">
        <v>7885</v>
      </c>
      <c r="D2050" s="109" t="s">
        <v>1661</v>
      </c>
      <c r="E2050" s="152">
        <v>1996</v>
      </c>
      <c r="F2050" s="152"/>
      <c r="G2050" s="152" t="s">
        <v>2023</v>
      </c>
      <c r="H2050" s="152"/>
      <c r="I2050" s="152"/>
      <c r="J2050" s="150">
        <v>2018</v>
      </c>
      <c r="K2050" s="150" t="s">
        <v>2138</v>
      </c>
    </row>
    <row r="2051" spans="2:11" ht="15.75" customHeight="1" thickBot="1">
      <c r="B2051" s="153"/>
      <c r="C2051" s="153"/>
      <c r="D2051" s="110" t="s">
        <v>633</v>
      </c>
      <c r="E2051" s="153"/>
      <c r="F2051" s="153"/>
      <c r="G2051" s="153"/>
      <c r="H2051" s="153"/>
      <c r="I2051" s="153"/>
      <c r="J2051" s="151"/>
      <c r="K2051" s="151"/>
    </row>
    <row r="2052" spans="2:11" ht="15" customHeight="1">
      <c r="B2052" s="152">
        <v>1024</v>
      </c>
      <c r="C2052" s="152">
        <v>7886</v>
      </c>
      <c r="D2052" s="109" t="s">
        <v>1662</v>
      </c>
      <c r="E2052" s="152">
        <v>2000</v>
      </c>
      <c r="F2052" s="152"/>
      <c r="G2052" s="152" t="s">
        <v>2019</v>
      </c>
      <c r="H2052" s="152"/>
      <c r="I2052" s="152"/>
      <c r="J2052" s="150">
        <v>1950</v>
      </c>
      <c r="K2052" s="150" t="s">
        <v>2138</v>
      </c>
    </row>
    <row r="2053" spans="2:11" ht="15.75" customHeight="1" thickBot="1">
      <c r="B2053" s="153"/>
      <c r="C2053" s="153"/>
      <c r="D2053" s="110" t="s">
        <v>938</v>
      </c>
      <c r="E2053" s="153"/>
      <c r="F2053" s="153"/>
      <c r="G2053" s="153"/>
      <c r="H2053" s="153"/>
      <c r="I2053" s="153"/>
      <c r="J2053" s="151"/>
      <c r="K2053" s="151"/>
    </row>
    <row r="2054" spans="2:11" ht="15" customHeight="1">
      <c r="B2054" s="152">
        <v>1025</v>
      </c>
      <c r="C2054" s="152">
        <v>7887</v>
      </c>
      <c r="D2054" s="109" t="s">
        <v>1663</v>
      </c>
      <c r="E2054" s="152">
        <v>1999</v>
      </c>
      <c r="F2054" s="152"/>
      <c r="G2054" s="152" t="s">
        <v>2019</v>
      </c>
      <c r="H2054" s="152"/>
      <c r="I2054" s="152"/>
      <c r="J2054" s="150">
        <v>2003</v>
      </c>
      <c r="K2054" s="150" t="s">
        <v>2138</v>
      </c>
    </row>
    <row r="2055" spans="2:11" ht="15.75" customHeight="1" thickBot="1">
      <c r="B2055" s="153"/>
      <c r="C2055" s="153"/>
      <c r="D2055" s="110" t="s">
        <v>793</v>
      </c>
      <c r="E2055" s="153"/>
      <c r="F2055" s="153"/>
      <c r="G2055" s="153"/>
      <c r="H2055" s="153"/>
      <c r="I2055" s="153"/>
      <c r="J2055" s="151"/>
      <c r="K2055" s="151"/>
    </row>
    <row r="2056" spans="2:11" ht="15" customHeight="1">
      <c r="B2056" s="152">
        <v>1026</v>
      </c>
      <c r="C2056" s="152">
        <v>7888</v>
      </c>
      <c r="D2056" s="109" t="s">
        <v>1664</v>
      </c>
      <c r="E2056" s="152">
        <v>1986</v>
      </c>
      <c r="F2056" s="152" t="s">
        <v>2141</v>
      </c>
      <c r="G2056" s="152" t="s">
        <v>2023</v>
      </c>
      <c r="H2056" s="152"/>
      <c r="I2056" s="152"/>
      <c r="J2056" s="150">
        <v>2002</v>
      </c>
      <c r="K2056" s="150" t="s">
        <v>2138</v>
      </c>
    </row>
    <row r="2057" spans="2:11" ht="15.75" customHeight="1" thickBot="1">
      <c r="B2057" s="153"/>
      <c r="C2057" s="153"/>
      <c r="D2057" s="110" t="s">
        <v>538</v>
      </c>
      <c r="E2057" s="153"/>
      <c r="F2057" s="153"/>
      <c r="G2057" s="153"/>
      <c r="H2057" s="153"/>
      <c r="I2057" s="153"/>
      <c r="J2057" s="151"/>
      <c r="K2057" s="151"/>
    </row>
    <row r="2058" spans="2:11" ht="15" customHeight="1">
      <c r="B2058" s="152">
        <v>1027</v>
      </c>
      <c r="C2058" s="152">
        <v>8138</v>
      </c>
      <c r="D2058" s="109" t="s">
        <v>2254</v>
      </c>
      <c r="E2058" s="152" t="s">
        <v>1943</v>
      </c>
      <c r="F2058" s="152"/>
      <c r="G2058" s="152" t="s">
        <v>2031</v>
      </c>
      <c r="H2058" s="152"/>
      <c r="I2058" s="152"/>
      <c r="J2058" s="150">
        <v>1965</v>
      </c>
      <c r="K2058" s="150" t="s">
        <v>2137</v>
      </c>
    </row>
    <row r="2059" spans="2:11" ht="15.75" customHeight="1" thickBot="1">
      <c r="B2059" s="153"/>
      <c r="C2059" s="153"/>
      <c r="D2059" s="110" t="s">
        <v>2255</v>
      </c>
      <c r="E2059" s="153"/>
      <c r="F2059" s="153"/>
      <c r="G2059" s="153"/>
      <c r="H2059" s="153"/>
      <c r="I2059" s="153"/>
      <c r="J2059" s="151"/>
      <c r="K2059" s="151"/>
    </row>
    <row r="2060" spans="2:11" ht="15" customHeight="1">
      <c r="B2060" s="152">
        <v>1028</v>
      </c>
      <c r="C2060" s="152">
        <v>8236</v>
      </c>
      <c r="D2060" s="109" t="s">
        <v>2467</v>
      </c>
      <c r="E2060" s="152" t="s">
        <v>1943</v>
      </c>
      <c r="F2060" s="152"/>
      <c r="G2060" s="152" t="s">
        <v>2045</v>
      </c>
      <c r="H2060" s="152">
        <v>5</v>
      </c>
      <c r="I2060" s="152">
        <v>21</v>
      </c>
      <c r="J2060" s="150">
        <v>2021</v>
      </c>
      <c r="K2060" s="150" t="s">
        <v>2137</v>
      </c>
    </row>
    <row r="2061" spans="2:11" ht="15.75" customHeight="1" thickBot="1">
      <c r="B2061" s="153"/>
      <c r="C2061" s="153"/>
      <c r="D2061" s="110" t="s">
        <v>2512</v>
      </c>
      <c r="E2061" s="153"/>
      <c r="F2061" s="153"/>
      <c r="G2061" s="153"/>
      <c r="H2061" s="153"/>
      <c r="I2061" s="153"/>
      <c r="J2061" s="151"/>
      <c r="K2061" s="151"/>
    </row>
    <row r="2062" spans="2:11" ht="15.75" customHeight="1">
      <c r="B2062" s="152">
        <v>1029</v>
      </c>
      <c r="C2062" s="152">
        <v>7889</v>
      </c>
      <c r="D2062" s="109" t="s">
        <v>1665</v>
      </c>
      <c r="E2062" s="152" t="s">
        <v>1943</v>
      </c>
      <c r="F2062" s="152"/>
      <c r="G2062" s="152" t="s">
        <v>2019</v>
      </c>
      <c r="H2062" s="152"/>
      <c r="I2062" s="152"/>
      <c r="J2062" s="150">
        <v>1972</v>
      </c>
      <c r="K2062" s="150" t="s">
        <v>2138</v>
      </c>
    </row>
    <row r="2063" spans="2:11" ht="15.75" customHeight="1" thickBot="1">
      <c r="B2063" s="153"/>
      <c r="C2063" s="153"/>
      <c r="D2063" s="110" t="s">
        <v>539</v>
      </c>
      <c r="E2063" s="153"/>
      <c r="F2063" s="153"/>
      <c r="G2063" s="153"/>
      <c r="H2063" s="153"/>
      <c r="I2063" s="153"/>
      <c r="J2063" s="151"/>
      <c r="K2063" s="151"/>
    </row>
    <row r="2064" spans="2:11" ht="15" customHeight="1">
      <c r="B2064" s="152">
        <v>1030</v>
      </c>
      <c r="C2064" s="152">
        <v>8215</v>
      </c>
      <c r="D2064" s="109" t="s">
        <v>2437</v>
      </c>
      <c r="E2064" s="152">
        <v>2012</v>
      </c>
      <c r="F2064" s="152"/>
      <c r="G2064" s="152" t="s">
        <v>2019</v>
      </c>
      <c r="H2064" s="152">
        <v>8</v>
      </c>
      <c r="I2064" s="152">
        <v>-5</v>
      </c>
      <c r="J2064" s="150">
        <v>1989</v>
      </c>
      <c r="K2064" s="150" t="s">
        <v>2137</v>
      </c>
    </row>
    <row r="2065" spans="2:11" ht="15.75" customHeight="1" thickBot="1">
      <c r="B2065" s="153"/>
      <c r="C2065" s="153"/>
      <c r="D2065" s="110" t="s">
        <v>2348</v>
      </c>
      <c r="E2065" s="153"/>
      <c r="F2065" s="153"/>
      <c r="G2065" s="153"/>
      <c r="H2065" s="153"/>
      <c r="I2065" s="153"/>
      <c r="J2065" s="151"/>
      <c r="K2065" s="151"/>
    </row>
    <row r="2066" spans="2:11" ht="15" customHeight="1">
      <c r="B2066" s="152">
        <v>1031</v>
      </c>
      <c r="C2066" s="152">
        <v>7891</v>
      </c>
      <c r="D2066" s="109" t="s">
        <v>1666</v>
      </c>
      <c r="E2066" s="152" t="s">
        <v>1943</v>
      </c>
      <c r="F2066" s="152"/>
      <c r="G2066" s="152" t="s">
        <v>2020</v>
      </c>
      <c r="H2066" s="152"/>
      <c r="I2066" s="152"/>
      <c r="J2066" s="150">
        <v>1955</v>
      </c>
      <c r="K2066" s="150" t="s">
        <v>2137</v>
      </c>
    </row>
    <row r="2067" spans="2:11" ht="15.75" customHeight="1" thickBot="1">
      <c r="B2067" s="153"/>
      <c r="C2067" s="153"/>
      <c r="D2067" s="110" t="s">
        <v>133</v>
      </c>
      <c r="E2067" s="153"/>
      <c r="F2067" s="153"/>
      <c r="G2067" s="153"/>
      <c r="H2067" s="153"/>
      <c r="I2067" s="153"/>
      <c r="J2067" s="151"/>
      <c r="K2067" s="151"/>
    </row>
    <row r="2068" spans="2:11" ht="15" customHeight="1">
      <c r="B2068" s="152">
        <v>1032</v>
      </c>
      <c r="C2068" s="152">
        <v>7892</v>
      </c>
      <c r="D2068" s="109" t="s">
        <v>1667</v>
      </c>
      <c r="E2068" s="152" t="s">
        <v>1943</v>
      </c>
      <c r="F2068" s="152"/>
      <c r="G2068" s="152" t="s">
        <v>2019</v>
      </c>
      <c r="H2068" s="152"/>
      <c r="I2068" s="152"/>
      <c r="J2068" s="150">
        <v>1937</v>
      </c>
      <c r="K2068" s="150" t="s">
        <v>2138</v>
      </c>
    </row>
    <row r="2069" spans="2:11" ht="15.75" customHeight="1" thickBot="1">
      <c r="B2069" s="153"/>
      <c r="C2069" s="153"/>
      <c r="D2069" s="110" t="s">
        <v>540</v>
      </c>
      <c r="E2069" s="153"/>
      <c r="F2069" s="153"/>
      <c r="G2069" s="153"/>
      <c r="H2069" s="153"/>
      <c r="I2069" s="153"/>
      <c r="J2069" s="151"/>
      <c r="K2069" s="151"/>
    </row>
    <row r="2070" spans="2:11" ht="15" customHeight="1">
      <c r="B2070" s="152">
        <v>1033</v>
      </c>
      <c r="C2070" s="152">
        <v>7893</v>
      </c>
      <c r="D2070" s="109" t="s">
        <v>1668</v>
      </c>
      <c r="E2070" s="152">
        <v>1998</v>
      </c>
      <c r="F2070" s="152"/>
      <c r="G2070" s="152" t="s">
        <v>2021</v>
      </c>
      <c r="H2070" s="152"/>
      <c r="I2070" s="152"/>
      <c r="J2070" s="150">
        <v>1976</v>
      </c>
      <c r="K2070" s="150" t="s">
        <v>2138</v>
      </c>
    </row>
    <row r="2071" spans="2:11" ht="15.75" customHeight="1" thickBot="1">
      <c r="B2071" s="153"/>
      <c r="C2071" s="153"/>
      <c r="D2071" s="110" t="s">
        <v>281</v>
      </c>
      <c r="E2071" s="153"/>
      <c r="F2071" s="153"/>
      <c r="G2071" s="153"/>
      <c r="H2071" s="153"/>
      <c r="I2071" s="153"/>
      <c r="J2071" s="151"/>
      <c r="K2071" s="151"/>
    </row>
    <row r="2072" spans="2:11" ht="15" customHeight="1">
      <c r="B2072" s="152">
        <v>1034</v>
      </c>
      <c r="C2072" s="152">
        <v>7894</v>
      </c>
      <c r="D2072" s="109" t="s">
        <v>1669</v>
      </c>
      <c r="E2072" s="152">
        <v>2002</v>
      </c>
      <c r="F2072" s="152" t="s">
        <v>2143</v>
      </c>
      <c r="G2072" s="152" t="s">
        <v>2019</v>
      </c>
      <c r="H2072" s="152">
        <v>24</v>
      </c>
      <c r="I2072" s="152">
        <v>-47</v>
      </c>
      <c r="J2072" s="150">
        <v>2137</v>
      </c>
      <c r="K2072" s="150" t="s">
        <v>2137</v>
      </c>
    </row>
    <row r="2073" spans="2:11" ht="15.75" customHeight="1" thickBot="1">
      <c r="B2073" s="153"/>
      <c r="C2073" s="153"/>
      <c r="D2073" s="110" t="s">
        <v>874</v>
      </c>
      <c r="E2073" s="153"/>
      <c r="F2073" s="153"/>
      <c r="G2073" s="153"/>
      <c r="H2073" s="153"/>
      <c r="I2073" s="153"/>
      <c r="J2073" s="151"/>
      <c r="K2073" s="151"/>
    </row>
    <row r="2074" spans="2:11" ht="15" customHeight="1">
      <c r="B2074" s="152">
        <v>1035</v>
      </c>
      <c r="C2074" s="152">
        <v>7895</v>
      </c>
      <c r="D2074" s="109" t="s">
        <v>1670</v>
      </c>
      <c r="E2074" s="152" t="s">
        <v>1943</v>
      </c>
      <c r="F2074" s="152"/>
      <c r="G2074" s="152" t="s">
        <v>2022</v>
      </c>
      <c r="H2074" s="152"/>
      <c r="I2074" s="152"/>
      <c r="J2074" s="150">
        <v>2014</v>
      </c>
      <c r="K2074" s="150" t="s">
        <v>2138</v>
      </c>
    </row>
    <row r="2075" spans="2:11" ht="15.75" customHeight="1" thickBot="1">
      <c r="B2075" s="153"/>
      <c r="C2075" s="153"/>
      <c r="D2075" s="110" t="s">
        <v>948</v>
      </c>
      <c r="E2075" s="153"/>
      <c r="F2075" s="153"/>
      <c r="G2075" s="153"/>
      <c r="H2075" s="153"/>
      <c r="I2075" s="153"/>
      <c r="J2075" s="151"/>
      <c r="K2075" s="151"/>
    </row>
    <row r="2076" spans="2:11" ht="15" customHeight="1">
      <c r="B2076" s="152">
        <v>1036</v>
      </c>
      <c r="C2076" s="152">
        <v>7896</v>
      </c>
      <c r="D2076" s="109" t="s">
        <v>1671</v>
      </c>
      <c r="E2076" s="152">
        <v>1993</v>
      </c>
      <c r="F2076" s="152"/>
      <c r="G2076" s="152" t="s">
        <v>2023</v>
      </c>
      <c r="H2076" s="152"/>
      <c r="I2076" s="152"/>
      <c r="J2076" s="150">
        <v>1951</v>
      </c>
      <c r="K2076" s="150" t="s">
        <v>2138</v>
      </c>
    </row>
    <row r="2077" spans="2:11" ht="15.75" customHeight="1" thickBot="1">
      <c r="B2077" s="153"/>
      <c r="C2077" s="153"/>
      <c r="D2077" s="110" t="s">
        <v>226</v>
      </c>
      <c r="E2077" s="153"/>
      <c r="F2077" s="153"/>
      <c r="G2077" s="153"/>
      <c r="H2077" s="153"/>
      <c r="I2077" s="153"/>
      <c r="J2077" s="151"/>
      <c r="K2077" s="151"/>
    </row>
    <row r="2078" spans="2:11" ht="15" customHeight="1">
      <c r="B2078" s="152">
        <v>1037</v>
      </c>
      <c r="C2078" s="152">
        <v>7897</v>
      </c>
      <c r="D2078" s="109" t="s">
        <v>1672</v>
      </c>
      <c r="E2078" s="152">
        <v>1994</v>
      </c>
      <c r="F2078" s="152"/>
      <c r="G2078" s="152" t="s">
        <v>2021</v>
      </c>
      <c r="H2078" s="152"/>
      <c r="I2078" s="152"/>
      <c r="J2078" s="150">
        <v>1960</v>
      </c>
      <c r="K2078" s="150" t="s">
        <v>2138</v>
      </c>
    </row>
    <row r="2079" spans="2:11" ht="15.75" customHeight="1" thickBot="1">
      <c r="B2079" s="153"/>
      <c r="C2079" s="153"/>
      <c r="D2079" s="110" t="s">
        <v>634</v>
      </c>
      <c r="E2079" s="153"/>
      <c r="F2079" s="153"/>
      <c r="G2079" s="153"/>
      <c r="H2079" s="153"/>
      <c r="I2079" s="153"/>
      <c r="J2079" s="151"/>
      <c r="K2079" s="151"/>
    </row>
    <row r="2080" spans="2:11" ht="15" customHeight="1">
      <c r="B2080" s="152">
        <v>1038</v>
      </c>
      <c r="C2080" s="152">
        <v>7898</v>
      </c>
      <c r="D2080" s="109" t="s">
        <v>1673</v>
      </c>
      <c r="E2080" s="152">
        <v>1994</v>
      </c>
      <c r="F2080" s="152"/>
      <c r="G2080" s="152" t="s">
        <v>2021</v>
      </c>
      <c r="H2080" s="152"/>
      <c r="I2080" s="152"/>
      <c r="J2080" s="150">
        <v>1969</v>
      </c>
      <c r="K2080" s="150" t="s">
        <v>2138</v>
      </c>
    </row>
    <row r="2081" spans="2:11" ht="15.75" customHeight="1" thickBot="1">
      <c r="B2081" s="153"/>
      <c r="C2081" s="153"/>
      <c r="D2081" s="110" t="s">
        <v>635</v>
      </c>
      <c r="E2081" s="153"/>
      <c r="F2081" s="153"/>
      <c r="G2081" s="153"/>
      <c r="H2081" s="153"/>
      <c r="I2081" s="153"/>
      <c r="J2081" s="151"/>
      <c r="K2081" s="151"/>
    </row>
    <row r="2082" spans="2:11" ht="15" customHeight="1">
      <c r="B2082" s="152">
        <v>1039</v>
      </c>
      <c r="C2082" s="152">
        <v>7899</v>
      </c>
      <c r="D2082" s="109" t="s">
        <v>2454</v>
      </c>
      <c r="E2082" s="152">
        <v>1971</v>
      </c>
      <c r="F2082" s="152" t="s">
        <v>2141</v>
      </c>
      <c r="G2082" s="152" t="s">
        <v>2031</v>
      </c>
      <c r="H2082" s="152"/>
      <c r="I2082" s="152"/>
      <c r="J2082" s="150">
        <v>2025</v>
      </c>
      <c r="K2082" s="150" t="s">
        <v>2138</v>
      </c>
    </row>
    <row r="2083" spans="2:11" ht="15.75" customHeight="1" thickBot="1">
      <c r="B2083" s="153"/>
      <c r="C2083" s="153"/>
      <c r="D2083" s="110" t="s">
        <v>2455</v>
      </c>
      <c r="E2083" s="153"/>
      <c r="F2083" s="153"/>
      <c r="G2083" s="153"/>
      <c r="H2083" s="153"/>
      <c r="I2083" s="153"/>
      <c r="J2083" s="151"/>
      <c r="K2083" s="151"/>
    </row>
    <row r="2084" spans="2:11" ht="15" customHeight="1">
      <c r="B2084" s="152">
        <v>1040</v>
      </c>
      <c r="C2084" s="152">
        <v>7900</v>
      </c>
      <c r="D2084" s="109" t="s">
        <v>1674</v>
      </c>
      <c r="E2084" s="152" t="s">
        <v>1943</v>
      </c>
      <c r="F2084" s="152"/>
      <c r="G2084" s="152" t="s">
        <v>2021</v>
      </c>
      <c r="H2084" s="152"/>
      <c r="I2084" s="152"/>
      <c r="J2084" s="150">
        <v>1976</v>
      </c>
      <c r="K2084" s="150" t="s">
        <v>2138</v>
      </c>
    </row>
    <row r="2085" spans="2:11" ht="15.75" customHeight="1" thickBot="1">
      <c r="B2085" s="153"/>
      <c r="C2085" s="153"/>
      <c r="D2085" s="110" t="s">
        <v>227</v>
      </c>
      <c r="E2085" s="153"/>
      <c r="F2085" s="153"/>
      <c r="G2085" s="153"/>
      <c r="H2085" s="153"/>
      <c r="I2085" s="153"/>
      <c r="J2085" s="151"/>
      <c r="K2085" s="151"/>
    </row>
    <row r="2086" spans="2:11" ht="15" customHeight="1">
      <c r="B2086" s="152">
        <v>1041</v>
      </c>
      <c r="C2086" s="152">
        <v>7901</v>
      </c>
      <c r="D2086" s="109" t="s">
        <v>1675</v>
      </c>
      <c r="E2086" s="152">
        <v>1989</v>
      </c>
      <c r="F2086" s="152"/>
      <c r="G2086" s="152" t="s">
        <v>2021</v>
      </c>
      <c r="H2086" s="152"/>
      <c r="I2086" s="152"/>
      <c r="J2086" s="150">
        <v>1958</v>
      </c>
      <c r="K2086" s="150" t="s">
        <v>2138</v>
      </c>
    </row>
    <row r="2087" spans="2:11" ht="15.75" customHeight="1" thickBot="1">
      <c r="B2087" s="153"/>
      <c r="C2087" s="153"/>
      <c r="D2087" s="110" t="s">
        <v>228</v>
      </c>
      <c r="E2087" s="153"/>
      <c r="F2087" s="153"/>
      <c r="G2087" s="153"/>
      <c r="H2087" s="153"/>
      <c r="I2087" s="153"/>
      <c r="J2087" s="151"/>
      <c r="K2087" s="151"/>
    </row>
    <row r="2088" spans="2:11" ht="15" customHeight="1">
      <c r="B2088" s="152">
        <v>1042</v>
      </c>
      <c r="C2088" s="152">
        <v>7902</v>
      </c>
      <c r="D2088" s="109" t="s">
        <v>1676</v>
      </c>
      <c r="E2088" s="152">
        <v>1985</v>
      </c>
      <c r="F2088" s="152"/>
      <c r="G2088" s="152" t="s">
        <v>2024</v>
      </c>
      <c r="H2088" s="152"/>
      <c r="I2088" s="152"/>
      <c r="J2088" s="150">
        <v>1931</v>
      </c>
      <c r="K2088" s="150" t="s">
        <v>2138</v>
      </c>
    </row>
    <row r="2089" spans="2:11" ht="15.75" customHeight="1" thickBot="1">
      <c r="B2089" s="153"/>
      <c r="C2089" s="153"/>
      <c r="D2089" s="110" t="s">
        <v>543</v>
      </c>
      <c r="E2089" s="153"/>
      <c r="F2089" s="153"/>
      <c r="G2089" s="153"/>
      <c r="H2089" s="153"/>
      <c r="I2089" s="153"/>
      <c r="J2089" s="151"/>
      <c r="K2089" s="151"/>
    </row>
    <row r="2090" spans="2:11" ht="15" customHeight="1">
      <c r="B2090" s="152">
        <v>1043</v>
      </c>
      <c r="C2090" s="152">
        <v>7903</v>
      </c>
      <c r="D2090" s="109" t="s">
        <v>1677</v>
      </c>
      <c r="E2090" s="152" t="s">
        <v>1943</v>
      </c>
      <c r="F2090" s="152"/>
      <c r="G2090" s="152" t="s">
        <v>2019</v>
      </c>
      <c r="H2090" s="152"/>
      <c r="I2090" s="152"/>
      <c r="J2090" s="150">
        <v>1977</v>
      </c>
      <c r="K2090" s="150" t="s">
        <v>2138</v>
      </c>
    </row>
    <row r="2091" spans="2:11" ht="15.75" customHeight="1" thickBot="1">
      <c r="B2091" s="153"/>
      <c r="C2091" s="153"/>
      <c r="D2091" s="110" t="s">
        <v>301</v>
      </c>
      <c r="E2091" s="153"/>
      <c r="F2091" s="153"/>
      <c r="G2091" s="153"/>
      <c r="H2091" s="153"/>
      <c r="I2091" s="153"/>
      <c r="J2091" s="151"/>
      <c r="K2091" s="151"/>
    </row>
    <row r="2092" spans="2:11" ht="15.75" customHeight="1">
      <c r="B2092" s="152">
        <v>1044</v>
      </c>
      <c r="C2092" s="152">
        <v>7904</v>
      </c>
      <c r="D2092" s="109" t="s">
        <v>1678</v>
      </c>
      <c r="E2092" s="152">
        <v>1990</v>
      </c>
      <c r="F2092" s="152"/>
      <c r="G2092" s="152" t="s">
        <v>2019</v>
      </c>
      <c r="H2092" s="152"/>
      <c r="I2092" s="152"/>
      <c r="J2092" s="150">
        <v>1948</v>
      </c>
      <c r="K2092" s="150" t="s">
        <v>2138</v>
      </c>
    </row>
    <row r="2093" spans="2:11" ht="15.75" customHeight="1" thickBot="1">
      <c r="B2093" s="153"/>
      <c r="C2093" s="153"/>
      <c r="D2093" s="110" t="s">
        <v>541</v>
      </c>
      <c r="E2093" s="153"/>
      <c r="F2093" s="153"/>
      <c r="G2093" s="153"/>
      <c r="H2093" s="153"/>
      <c r="I2093" s="153"/>
      <c r="J2093" s="151"/>
      <c r="K2093" s="151"/>
    </row>
    <row r="2094" spans="2:11" ht="15.75" customHeight="1">
      <c r="B2094" s="152">
        <v>1045</v>
      </c>
      <c r="C2094" s="152">
        <v>7905</v>
      </c>
      <c r="D2094" s="109" t="s">
        <v>1679</v>
      </c>
      <c r="E2094" s="152" t="s">
        <v>1943</v>
      </c>
      <c r="F2094" s="152"/>
      <c r="G2094" s="152" t="s">
        <v>2019</v>
      </c>
      <c r="H2094" s="152"/>
      <c r="I2094" s="152"/>
      <c r="J2094" s="150">
        <v>1994</v>
      </c>
      <c r="K2094" s="150" t="s">
        <v>2138</v>
      </c>
    </row>
    <row r="2095" spans="2:11" ht="15.75" customHeight="1" thickBot="1">
      <c r="B2095" s="153"/>
      <c r="C2095" s="153"/>
      <c r="D2095" s="110" t="s">
        <v>753</v>
      </c>
      <c r="E2095" s="153"/>
      <c r="F2095" s="153"/>
      <c r="G2095" s="153"/>
      <c r="H2095" s="153"/>
      <c r="I2095" s="153"/>
      <c r="J2095" s="151"/>
      <c r="K2095" s="151"/>
    </row>
    <row r="2096" spans="2:11" ht="15.75" customHeight="1">
      <c r="B2096" s="152">
        <v>1046</v>
      </c>
      <c r="C2096" s="152">
        <v>8254</v>
      </c>
      <c r="D2096" s="109" t="s">
        <v>2485</v>
      </c>
      <c r="E2096" s="152">
        <v>2005</v>
      </c>
      <c r="F2096" s="152"/>
      <c r="G2096" s="152" t="s">
        <v>2030</v>
      </c>
      <c r="H2096" s="152">
        <v>9</v>
      </c>
      <c r="I2096" s="152">
        <v>-52</v>
      </c>
      <c r="J2096" s="150">
        <v>1948</v>
      </c>
      <c r="K2096" s="150" t="s">
        <v>2137</v>
      </c>
    </row>
    <row r="2097" spans="2:11" ht="15.75" customHeight="1" thickBot="1">
      <c r="B2097" s="153"/>
      <c r="C2097" s="153"/>
      <c r="D2097" s="110" t="s">
        <v>2530</v>
      </c>
      <c r="E2097" s="153"/>
      <c r="F2097" s="153"/>
      <c r="G2097" s="153"/>
      <c r="H2097" s="153"/>
      <c r="I2097" s="153"/>
      <c r="J2097" s="151"/>
      <c r="K2097" s="151"/>
    </row>
    <row r="2098" spans="2:11" ht="15.75" customHeight="1">
      <c r="B2098" s="152">
        <v>1047</v>
      </c>
      <c r="C2098" s="152">
        <v>7906</v>
      </c>
      <c r="D2098" s="109" t="s">
        <v>1680</v>
      </c>
      <c r="E2098" s="152">
        <v>2000</v>
      </c>
      <c r="F2098" s="152"/>
      <c r="G2098" s="152" t="s">
        <v>2021</v>
      </c>
      <c r="H2098" s="152"/>
      <c r="I2098" s="152"/>
      <c r="J2098" s="150">
        <v>1910</v>
      </c>
      <c r="K2098" s="150" t="s">
        <v>2138</v>
      </c>
    </row>
    <row r="2099" spans="2:11" ht="15.75" customHeight="1" thickBot="1">
      <c r="B2099" s="153"/>
      <c r="C2099" s="153"/>
      <c r="D2099" s="110" t="s">
        <v>300</v>
      </c>
      <c r="E2099" s="153"/>
      <c r="F2099" s="153"/>
      <c r="G2099" s="153"/>
      <c r="H2099" s="153"/>
      <c r="I2099" s="153"/>
      <c r="J2099" s="151"/>
      <c r="K2099" s="151"/>
    </row>
    <row r="2100" spans="2:11" ht="15.75" customHeight="1">
      <c r="B2100" s="152">
        <v>1048</v>
      </c>
      <c r="C2100" s="152">
        <v>7908</v>
      </c>
      <c r="D2100" s="109" t="s">
        <v>1681</v>
      </c>
      <c r="E2100" s="152">
        <v>1997</v>
      </c>
      <c r="F2100" s="152"/>
      <c r="G2100" s="152" t="s">
        <v>2019</v>
      </c>
      <c r="H2100" s="152"/>
      <c r="I2100" s="152"/>
      <c r="J2100" s="150">
        <v>1979</v>
      </c>
      <c r="K2100" s="150" t="s">
        <v>2138</v>
      </c>
    </row>
    <row r="2101" spans="2:11" ht="15.75" customHeight="1" thickBot="1">
      <c r="B2101" s="153"/>
      <c r="C2101" s="153"/>
      <c r="D2101" s="110" t="s">
        <v>728</v>
      </c>
      <c r="E2101" s="153"/>
      <c r="F2101" s="153"/>
      <c r="G2101" s="153"/>
      <c r="H2101" s="153"/>
      <c r="I2101" s="153"/>
      <c r="J2101" s="151"/>
      <c r="K2101" s="151"/>
    </row>
    <row r="2102" spans="2:11" ht="15.75" customHeight="1">
      <c r="B2102" s="152">
        <v>1049</v>
      </c>
      <c r="C2102" s="152">
        <v>7909</v>
      </c>
      <c r="D2102" s="109" t="s">
        <v>1682</v>
      </c>
      <c r="E2102" s="152">
        <v>1988</v>
      </c>
      <c r="F2102" s="152"/>
      <c r="G2102" s="152" t="s">
        <v>2023</v>
      </c>
      <c r="H2102" s="152"/>
      <c r="I2102" s="152"/>
      <c r="J2102" s="150">
        <v>1991</v>
      </c>
      <c r="K2102" s="150" t="s">
        <v>2138</v>
      </c>
    </row>
    <row r="2103" spans="2:11" ht="15.75" customHeight="1" thickBot="1">
      <c r="B2103" s="153"/>
      <c r="C2103" s="153"/>
      <c r="D2103" s="110" t="s">
        <v>229</v>
      </c>
      <c r="E2103" s="153"/>
      <c r="F2103" s="153"/>
      <c r="G2103" s="153"/>
      <c r="H2103" s="153"/>
      <c r="I2103" s="153"/>
      <c r="J2103" s="151"/>
      <c r="K2103" s="151"/>
    </row>
    <row r="2104" spans="2:11" ht="15.75" customHeight="1">
      <c r="B2104" s="152">
        <v>1050</v>
      </c>
      <c r="C2104" s="152">
        <v>7910</v>
      </c>
      <c r="D2104" s="109" t="s">
        <v>1683</v>
      </c>
      <c r="E2104" s="152">
        <v>1955</v>
      </c>
      <c r="F2104" s="152"/>
      <c r="G2104" s="152" t="s">
        <v>2019</v>
      </c>
      <c r="H2104" s="152"/>
      <c r="I2104" s="152"/>
      <c r="J2104" s="150">
        <v>1983</v>
      </c>
      <c r="K2104" s="150" t="s">
        <v>2138</v>
      </c>
    </row>
    <row r="2105" spans="2:11" ht="15.75" customHeight="1" thickBot="1">
      <c r="B2105" s="153"/>
      <c r="C2105" s="153"/>
      <c r="D2105" s="110" t="s">
        <v>230</v>
      </c>
      <c r="E2105" s="153"/>
      <c r="F2105" s="153"/>
      <c r="G2105" s="153"/>
      <c r="H2105" s="153"/>
      <c r="I2105" s="153"/>
      <c r="J2105" s="151"/>
      <c r="K2105" s="151"/>
    </row>
    <row r="2106" spans="2:11" ht="15.75" customHeight="1">
      <c r="B2106" s="152">
        <v>1051</v>
      </c>
      <c r="C2106" s="152">
        <v>7911</v>
      </c>
      <c r="D2106" s="109" t="s">
        <v>2012</v>
      </c>
      <c r="E2106" s="152">
        <v>1983</v>
      </c>
      <c r="F2106" s="152"/>
      <c r="G2106" s="152" t="s">
        <v>2019</v>
      </c>
      <c r="H2106" s="152"/>
      <c r="I2106" s="152"/>
      <c r="J2106" s="150">
        <v>2008</v>
      </c>
      <c r="K2106" s="150" t="s">
        <v>2138</v>
      </c>
    </row>
    <row r="2107" spans="2:11" ht="15.75" customHeight="1" thickBot="1">
      <c r="B2107" s="153"/>
      <c r="C2107" s="153"/>
      <c r="D2107" s="110" t="s">
        <v>2013</v>
      </c>
      <c r="E2107" s="153"/>
      <c r="F2107" s="153"/>
      <c r="G2107" s="153"/>
      <c r="H2107" s="153"/>
      <c r="I2107" s="153"/>
      <c r="J2107" s="151"/>
      <c r="K2107" s="151"/>
    </row>
    <row r="2108" spans="2:11" ht="15.75" customHeight="1">
      <c r="B2108" s="152">
        <v>1052</v>
      </c>
      <c r="C2108" s="152">
        <v>7912</v>
      </c>
      <c r="D2108" s="109" t="s">
        <v>1684</v>
      </c>
      <c r="E2108" s="152" t="s">
        <v>1943</v>
      </c>
      <c r="F2108" s="152"/>
      <c r="G2108" s="152" t="s">
        <v>2019</v>
      </c>
      <c r="H2108" s="152"/>
      <c r="I2108" s="152"/>
      <c r="J2108" s="150">
        <v>1954</v>
      </c>
      <c r="K2108" s="150" t="s">
        <v>2138</v>
      </c>
    </row>
    <row r="2109" spans="2:11" ht="15.75" customHeight="1" thickBot="1">
      <c r="B2109" s="153"/>
      <c r="C2109" s="153"/>
      <c r="D2109" s="110" t="s">
        <v>542</v>
      </c>
      <c r="E2109" s="153"/>
      <c r="F2109" s="153"/>
      <c r="G2109" s="153"/>
      <c r="H2109" s="153"/>
      <c r="I2109" s="153"/>
      <c r="J2109" s="151"/>
      <c r="K2109" s="151"/>
    </row>
    <row r="2110" spans="2:11" ht="15.75" customHeight="1">
      <c r="B2110" s="152">
        <v>1053</v>
      </c>
      <c r="C2110" s="152">
        <v>7913</v>
      </c>
      <c r="D2110" s="109" t="s">
        <v>1685</v>
      </c>
      <c r="E2110" s="152">
        <v>1995</v>
      </c>
      <c r="F2110" s="152"/>
      <c r="G2110" s="152" t="s">
        <v>2019</v>
      </c>
      <c r="H2110" s="152"/>
      <c r="I2110" s="152"/>
      <c r="J2110" s="150">
        <v>1982</v>
      </c>
      <c r="K2110" s="150" t="s">
        <v>2138</v>
      </c>
    </row>
    <row r="2111" spans="2:11" ht="15.75" customHeight="1" thickBot="1">
      <c r="B2111" s="153"/>
      <c r="C2111" s="153"/>
      <c r="D2111" s="110" t="s">
        <v>522</v>
      </c>
      <c r="E2111" s="153"/>
      <c r="F2111" s="153"/>
      <c r="G2111" s="153"/>
      <c r="H2111" s="153"/>
      <c r="I2111" s="153"/>
      <c r="J2111" s="151"/>
      <c r="K2111" s="151"/>
    </row>
    <row r="2112" spans="2:11" ht="15.75" customHeight="1">
      <c r="B2112" s="152">
        <v>1054</v>
      </c>
      <c r="C2112" s="152">
        <v>7914</v>
      </c>
      <c r="D2112" s="109" t="s">
        <v>1988</v>
      </c>
      <c r="E2112" s="152" t="s">
        <v>1943</v>
      </c>
      <c r="F2112" s="152"/>
      <c r="G2112" s="152" t="s">
        <v>2022</v>
      </c>
      <c r="H2112" s="152"/>
      <c r="I2112" s="152"/>
      <c r="J2112" s="150">
        <v>1871</v>
      </c>
      <c r="K2112" s="150" t="s">
        <v>2138</v>
      </c>
    </row>
    <row r="2113" spans="2:11" ht="15.75" customHeight="1" thickBot="1">
      <c r="B2113" s="153"/>
      <c r="C2113" s="153"/>
      <c r="D2113" s="110" t="s">
        <v>840</v>
      </c>
      <c r="E2113" s="153"/>
      <c r="F2113" s="153"/>
      <c r="G2113" s="153"/>
      <c r="H2113" s="153"/>
      <c r="I2113" s="153"/>
      <c r="J2113" s="151"/>
      <c r="K2113" s="151"/>
    </row>
    <row r="2114" spans="2:11" ht="15.75" customHeight="1">
      <c r="B2114" s="152">
        <v>1055</v>
      </c>
      <c r="C2114" s="152">
        <v>7915</v>
      </c>
      <c r="D2114" s="109" t="s">
        <v>968</v>
      </c>
      <c r="E2114" s="152">
        <v>1978</v>
      </c>
      <c r="F2114" s="152" t="s">
        <v>2142</v>
      </c>
      <c r="G2114" s="152" t="s">
        <v>2021</v>
      </c>
      <c r="H2114" s="152"/>
      <c r="I2114" s="152"/>
      <c r="J2114" s="150">
        <v>2173</v>
      </c>
      <c r="K2114" s="150" t="s">
        <v>2138</v>
      </c>
    </row>
    <row r="2115" spans="2:11" ht="15.75" customHeight="1" thickBot="1">
      <c r="B2115" s="153"/>
      <c r="C2115" s="153"/>
      <c r="D2115" s="110" t="s">
        <v>213</v>
      </c>
      <c r="E2115" s="153"/>
      <c r="F2115" s="153"/>
      <c r="G2115" s="153"/>
      <c r="H2115" s="153"/>
      <c r="I2115" s="153"/>
      <c r="J2115" s="151"/>
      <c r="K2115" s="151"/>
    </row>
    <row r="2116" spans="2:11" ht="15.75" customHeight="1">
      <c r="B2116" s="152">
        <v>1056</v>
      </c>
      <c r="C2116" s="152">
        <v>7917</v>
      </c>
      <c r="D2116" s="109" t="s">
        <v>1686</v>
      </c>
      <c r="E2116" s="152">
        <v>1997</v>
      </c>
      <c r="F2116" s="152"/>
      <c r="G2116" s="152" t="s">
        <v>2021</v>
      </c>
      <c r="H2116" s="152"/>
      <c r="I2116" s="152"/>
      <c r="J2116" s="150">
        <v>1943</v>
      </c>
      <c r="K2116" s="150" t="s">
        <v>2138</v>
      </c>
    </row>
    <row r="2117" spans="2:11" ht="15.75" customHeight="1" thickBot="1">
      <c r="B2117" s="153"/>
      <c r="C2117" s="153"/>
      <c r="D2117" s="110" t="s">
        <v>292</v>
      </c>
      <c r="E2117" s="153"/>
      <c r="F2117" s="153"/>
      <c r="G2117" s="153"/>
      <c r="H2117" s="153"/>
      <c r="I2117" s="153"/>
      <c r="J2117" s="151"/>
      <c r="K2117" s="151"/>
    </row>
    <row r="2118" spans="2:11" ht="15.75" customHeight="1">
      <c r="B2118" s="152">
        <v>1057</v>
      </c>
      <c r="C2118" s="152">
        <v>7918</v>
      </c>
      <c r="D2118" s="109" t="s">
        <v>1687</v>
      </c>
      <c r="E2118" s="152">
        <v>1990</v>
      </c>
      <c r="F2118" s="152"/>
      <c r="G2118" s="152" t="s">
        <v>2019</v>
      </c>
      <c r="H2118" s="152"/>
      <c r="I2118" s="152"/>
      <c r="J2118" s="150">
        <v>2006</v>
      </c>
      <c r="K2118" s="150" t="s">
        <v>2138</v>
      </c>
    </row>
    <row r="2119" spans="2:11" ht="15.75" customHeight="1" thickBot="1">
      <c r="B2119" s="153"/>
      <c r="C2119" s="153"/>
      <c r="D2119" s="110" t="s">
        <v>544</v>
      </c>
      <c r="E2119" s="153"/>
      <c r="F2119" s="153"/>
      <c r="G2119" s="153"/>
      <c r="H2119" s="153"/>
      <c r="I2119" s="153"/>
      <c r="J2119" s="151"/>
      <c r="K2119" s="151"/>
    </row>
    <row r="2120" spans="2:11" ht="15.75" customHeight="1">
      <c r="B2120" s="152">
        <v>1058</v>
      </c>
      <c r="C2120" s="152">
        <v>7919</v>
      </c>
      <c r="D2120" s="109" t="s">
        <v>1688</v>
      </c>
      <c r="E2120" s="152">
        <v>1985</v>
      </c>
      <c r="F2120" s="152"/>
      <c r="G2120" s="152" t="s">
        <v>2019</v>
      </c>
      <c r="H2120" s="152"/>
      <c r="I2120" s="152"/>
      <c r="J2120" s="150">
        <v>1973</v>
      </c>
      <c r="K2120" s="150" t="s">
        <v>2138</v>
      </c>
    </row>
    <row r="2121" spans="2:11" ht="15.75" customHeight="1" thickBot="1">
      <c r="B2121" s="153"/>
      <c r="C2121" s="153"/>
      <c r="D2121" s="110" t="s">
        <v>231</v>
      </c>
      <c r="E2121" s="153"/>
      <c r="F2121" s="153"/>
      <c r="G2121" s="153"/>
      <c r="H2121" s="153"/>
      <c r="I2121" s="153"/>
      <c r="J2121" s="151"/>
      <c r="K2121" s="151"/>
    </row>
    <row r="2122" spans="2:11" ht="15.75" customHeight="1">
      <c r="B2122" s="152">
        <v>1059</v>
      </c>
      <c r="C2122" s="152">
        <v>7920</v>
      </c>
      <c r="D2122" s="109" t="s">
        <v>1689</v>
      </c>
      <c r="E2122" s="152">
        <v>2000</v>
      </c>
      <c r="F2122" s="152"/>
      <c r="G2122" s="152" t="s">
        <v>2019</v>
      </c>
      <c r="H2122" s="152"/>
      <c r="I2122" s="152"/>
      <c r="J2122" s="150">
        <v>1964</v>
      </c>
      <c r="K2122" s="150" t="s">
        <v>2138</v>
      </c>
    </row>
    <row r="2123" spans="2:11" ht="15.75" customHeight="1" thickBot="1">
      <c r="B2123" s="153"/>
      <c r="C2123" s="153"/>
      <c r="D2123" s="110" t="s">
        <v>774</v>
      </c>
      <c r="E2123" s="153"/>
      <c r="F2123" s="153"/>
      <c r="G2123" s="153"/>
      <c r="H2123" s="153"/>
      <c r="I2123" s="153"/>
      <c r="J2123" s="151"/>
      <c r="K2123" s="151"/>
    </row>
    <row r="2124" spans="2:11" ht="15.75" customHeight="1">
      <c r="B2124" s="152">
        <v>1060</v>
      </c>
      <c r="C2124" s="152">
        <v>7921</v>
      </c>
      <c r="D2124" s="109" t="s">
        <v>1690</v>
      </c>
      <c r="E2124" s="152">
        <v>1994</v>
      </c>
      <c r="F2124" s="152"/>
      <c r="G2124" s="152" t="s">
        <v>2036</v>
      </c>
      <c r="H2124" s="152"/>
      <c r="I2124" s="152"/>
      <c r="J2124" s="150">
        <v>1921</v>
      </c>
      <c r="K2124" s="150" t="s">
        <v>2138</v>
      </c>
    </row>
    <row r="2125" spans="2:11" ht="15.75" customHeight="1" thickBot="1">
      <c r="B2125" s="153"/>
      <c r="C2125" s="153"/>
      <c r="D2125" s="110" t="s">
        <v>729</v>
      </c>
      <c r="E2125" s="153"/>
      <c r="F2125" s="153"/>
      <c r="G2125" s="153"/>
      <c r="H2125" s="153"/>
      <c r="I2125" s="153"/>
      <c r="J2125" s="151"/>
      <c r="K2125" s="151"/>
    </row>
    <row r="2126" spans="2:11" ht="15.75" customHeight="1">
      <c r="B2126" s="152">
        <v>1061</v>
      </c>
      <c r="C2126" s="152">
        <v>7685</v>
      </c>
      <c r="D2126" s="109" t="s">
        <v>2177</v>
      </c>
      <c r="E2126" s="152">
        <v>1997</v>
      </c>
      <c r="F2126" s="152"/>
      <c r="G2126" s="152" t="s">
        <v>2023</v>
      </c>
      <c r="H2126" s="152"/>
      <c r="I2126" s="152"/>
      <c r="J2126" s="150">
        <v>1929</v>
      </c>
      <c r="K2126" s="150" t="s">
        <v>2137</v>
      </c>
    </row>
    <row r="2127" spans="2:11" ht="15.75" customHeight="1" thickBot="1">
      <c r="B2127" s="153"/>
      <c r="C2127" s="153"/>
      <c r="D2127" s="110" t="s">
        <v>2182</v>
      </c>
      <c r="E2127" s="153"/>
      <c r="F2127" s="153"/>
      <c r="G2127" s="153"/>
      <c r="H2127" s="153"/>
      <c r="I2127" s="153"/>
      <c r="J2127" s="151"/>
      <c r="K2127" s="151"/>
    </row>
    <row r="2128" spans="2:11" ht="15.75" customHeight="1">
      <c r="B2128" s="152">
        <v>1062</v>
      </c>
      <c r="C2128" s="152">
        <v>7922</v>
      </c>
      <c r="D2128" s="109" t="s">
        <v>981</v>
      </c>
      <c r="E2128" s="152">
        <v>1978</v>
      </c>
      <c r="F2128" s="152" t="s">
        <v>2141</v>
      </c>
      <c r="G2128" s="152" t="s">
        <v>2019</v>
      </c>
      <c r="H2128" s="152"/>
      <c r="I2128" s="152"/>
      <c r="J2128" s="150">
        <v>2130</v>
      </c>
      <c r="K2128" s="150" t="s">
        <v>2138</v>
      </c>
    </row>
    <row r="2129" spans="2:11" ht="15.75" customHeight="1" thickBot="1">
      <c r="B2129" s="153"/>
      <c r="C2129" s="153"/>
      <c r="D2129" s="110" t="s">
        <v>232</v>
      </c>
      <c r="E2129" s="153"/>
      <c r="F2129" s="153"/>
      <c r="G2129" s="153"/>
      <c r="H2129" s="153"/>
      <c r="I2129" s="153"/>
      <c r="J2129" s="151"/>
      <c r="K2129" s="151"/>
    </row>
    <row r="2130" spans="2:11" ht="15.75" customHeight="1">
      <c r="B2130" s="152">
        <v>1063</v>
      </c>
      <c r="C2130" s="152">
        <v>8231</v>
      </c>
      <c r="D2130" s="109" t="s">
        <v>2462</v>
      </c>
      <c r="E2130" s="152" t="s">
        <v>1943</v>
      </c>
      <c r="F2130" s="152"/>
      <c r="G2130" s="152" t="s">
        <v>2035</v>
      </c>
      <c r="H2130" s="152">
        <v>7</v>
      </c>
      <c r="I2130" s="152">
        <v>-49</v>
      </c>
      <c r="J2130" s="150">
        <v>1951</v>
      </c>
      <c r="K2130" s="150" t="s">
        <v>2137</v>
      </c>
    </row>
    <row r="2131" spans="2:11" ht="15.75" customHeight="1" thickBot="1">
      <c r="B2131" s="153"/>
      <c r="C2131" s="153"/>
      <c r="D2131" s="110" t="s">
        <v>2507</v>
      </c>
      <c r="E2131" s="153"/>
      <c r="F2131" s="153"/>
      <c r="G2131" s="153"/>
      <c r="H2131" s="153"/>
      <c r="I2131" s="153"/>
      <c r="J2131" s="151"/>
      <c r="K2131" s="151"/>
    </row>
    <row r="2132" spans="2:11" ht="15.75" customHeight="1">
      <c r="B2132" s="152">
        <v>1064</v>
      </c>
      <c r="C2132" s="152">
        <v>8272</v>
      </c>
      <c r="D2132" s="109" t="s">
        <v>2503</v>
      </c>
      <c r="E2132" s="152">
        <v>2006</v>
      </c>
      <c r="F2132" s="152"/>
      <c r="G2132" s="152" t="s">
        <v>2029</v>
      </c>
      <c r="H2132" s="152">
        <v>7</v>
      </c>
      <c r="I2132" s="152">
        <v>55</v>
      </c>
      <c r="J2132" s="150">
        <v>2055</v>
      </c>
      <c r="K2132" s="150" t="s">
        <v>2137</v>
      </c>
    </row>
    <row r="2133" spans="2:11" ht="15.75" customHeight="1" thickBot="1">
      <c r="B2133" s="153"/>
      <c r="C2133" s="153"/>
      <c r="D2133" s="110" t="s">
        <v>2547</v>
      </c>
      <c r="E2133" s="153"/>
      <c r="F2133" s="153"/>
      <c r="G2133" s="153"/>
      <c r="H2133" s="153"/>
      <c r="I2133" s="153"/>
      <c r="J2133" s="151"/>
      <c r="K2133" s="151"/>
    </row>
    <row r="2134" spans="2:11" ht="15.75" customHeight="1">
      <c r="B2134" s="152">
        <v>1065</v>
      </c>
      <c r="C2134" s="152">
        <v>7924</v>
      </c>
      <c r="D2134" s="109" t="s">
        <v>1691</v>
      </c>
      <c r="E2134" s="152">
        <v>1982</v>
      </c>
      <c r="F2134" s="152"/>
      <c r="G2134" s="152" t="s">
        <v>2034</v>
      </c>
      <c r="H2134" s="152"/>
      <c r="I2134" s="152"/>
      <c r="J2134" s="150">
        <v>1977</v>
      </c>
      <c r="K2134" s="150" t="s">
        <v>2138</v>
      </c>
    </row>
    <row r="2135" spans="2:11" ht="15.75" customHeight="1" thickBot="1">
      <c r="B2135" s="153"/>
      <c r="C2135" s="153"/>
      <c r="D2135" s="110" t="s">
        <v>233</v>
      </c>
      <c r="E2135" s="153"/>
      <c r="F2135" s="153"/>
      <c r="G2135" s="153"/>
      <c r="H2135" s="153"/>
      <c r="I2135" s="153"/>
      <c r="J2135" s="151"/>
      <c r="K2135" s="151"/>
    </row>
    <row r="2136" spans="2:11" ht="15.75" customHeight="1">
      <c r="B2136" s="152">
        <v>1066</v>
      </c>
      <c r="C2136" s="152">
        <v>7925</v>
      </c>
      <c r="D2136" s="109" t="s">
        <v>1692</v>
      </c>
      <c r="E2136" s="152">
        <v>1996</v>
      </c>
      <c r="F2136" s="152"/>
      <c r="G2136" s="152" t="s">
        <v>2021</v>
      </c>
      <c r="H2136" s="152"/>
      <c r="I2136" s="152"/>
      <c r="J2136" s="150">
        <v>1954</v>
      </c>
      <c r="K2136" s="150" t="s">
        <v>2138</v>
      </c>
    </row>
    <row r="2137" spans="2:11" ht="15.75" customHeight="1" thickBot="1">
      <c r="B2137" s="153"/>
      <c r="C2137" s="153"/>
      <c r="D2137" s="110" t="s">
        <v>291</v>
      </c>
      <c r="E2137" s="153"/>
      <c r="F2137" s="153"/>
      <c r="G2137" s="153"/>
      <c r="H2137" s="153"/>
      <c r="I2137" s="153"/>
      <c r="J2137" s="151"/>
      <c r="K2137" s="151"/>
    </row>
    <row r="2138" spans="2:11" ht="15.75" customHeight="1">
      <c r="B2138" s="152">
        <v>1067</v>
      </c>
      <c r="C2138" s="152">
        <v>8251</v>
      </c>
      <c r="D2138" s="109" t="s">
        <v>2482</v>
      </c>
      <c r="E2138" s="152">
        <v>2001</v>
      </c>
      <c r="F2138" s="152"/>
      <c r="G2138" s="152" t="s">
        <v>2029</v>
      </c>
      <c r="H2138" s="152">
        <v>9</v>
      </c>
      <c r="I2138" s="152">
        <v>-7</v>
      </c>
      <c r="J2138" s="150">
        <v>1993</v>
      </c>
      <c r="K2138" s="150" t="s">
        <v>2137</v>
      </c>
    </row>
    <row r="2139" spans="2:11" ht="15.75" customHeight="1" thickBot="1">
      <c r="B2139" s="153"/>
      <c r="C2139" s="153"/>
      <c r="D2139" s="110" t="s">
        <v>2527</v>
      </c>
      <c r="E2139" s="153"/>
      <c r="F2139" s="153"/>
      <c r="G2139" s="153"/>
      <c r="H2139" s="153"/>
      <c r="I2139" s="153"/>
      <c r="J2139" s="151"/>
      <c r="K2139" s="151"/>
    </row>
    <row r="2140" spans="2:11" ht="15.75" customHeight="1">
      <c r="B2140" s="152">
        <v>1068</v>
      </c>
      <c r="C2140" s="152">
        <v>7926</v>
      </c>
      <c r="D2140" s="109" t="s">
        <v>1693</v>
      </c>
      <c r="E2140" s="152" t="s">
        <v>1943</v>
      </c>
      <c r="F2140" s="152"/>
      <c r="G2140" s="152" t="s">
        <v>2029</v>
      </c>
      <c r="H2140" s="152"/>
      <c r="I2140" s="152"/>
      <c r="J2140" s="150">
        <v>2036</v>
      </c>
      <c r="K2140" s="150" t="s">
        <v>2138</v>
      </c>
    </row>
    <row r="2141" spans="2:11" ht="15.75" customHeight="1" thickBot="1">
      <c r="B2141" s="153"/>
      <c r="C2141" s="153"/>
      <c r="D2141" s="110" t="s">
        <v>769</v>
      </c>
      <c r="E2141" s="153"/>
      <c r="F2141" s="153"/>
      <c r="G2141" s="153"/>
      <c r="H2141" s="153"/>
      <c r="I2141" s="153"/>
      <c r="J2141" s="151"/>
      <c r="K2141" s="151"/>
    </row>
    <row r="2142" spans="2:11" ht="15.75" customHeight="1">
      <c r="B2142" s="152">
        <v>1069</v>
      </c>
      <c r="C2142" s="152">
        <v>7927</v>
      </c>
      <c r="D2142" s="109" t="s">
        <v>1694</v>
      </c>
      <c r="E2142" s="152">
        <v>1997</v>
      </c>
      <c r="F2142" s="152"/>
      <c r="G2142" s="152" t="s">
        <v>2019</v>
      </c>
      <c r="H2142" s="152"/>
      <c r="I2142" s="152"/>
      <c r="J2142" s="150">
        <v>1917</v>
      </c>
      <c r="K2142" s="150" t="s">
        <v>2138</v>
      </c>
    </row>
    <row r="2143" spans="2:11" ht="16.5" customHeight="1" thickBot="1">
      <c r="B2143" s="153"/>
      <c r="C2143" s="153"/>
      <c r="D2143" s="110" t="s">
        <v>797</v>
      </c>
      <c r="E2143" s="153"/>
      <c r="F2143" s="153"/>
      <c r="G2143" s="153"/>
      <c r="H2143" s="153"/>
      <c r="I2143" s="153"/>
      <c r="J2143" s="151"/>
      <c r="K2143" s="151"/>
    </row>
    <row r="2144" spans="2:12" s="6" customFormat="1" ht="15.75" customHeight="1">
      <c r="B2144" s="152">
        <v>1070</v>
      </c>
      <c r="C2144" s="152">
        <v>7928</v>
      </c>
      <c r="D2144" s="109" t="s">
        <v>1854</v>
      </c>
      <c r="E2144" s="152" t="s">
        <v>1943</v>
      </c>
      <c r="F2144" s="152"/>
      <c r="G2144" s="152" t="s">
        <v>2020</v>
      </c>
      <c r="H2144" s="152"/>
      <c r="I2144" s="152"/>
      <c r="J2144" s="150">
        <v>1990</v>
      </c>
      <c r="K2144" s="150" t="s">
        <v>2138</v>
      </c>
      <c r="L2144" s="1"/>
    </row>
    <row r="2145" spans="2:11" ht="16.5" customHeight="1" thickBot="1">
      <c r="B2145" s="153"/>
      <c r="C2145" s="153"/>
      <c r="D2145" s="110" t="s">
        <v>1855</v>
      </c>
      <c r="E2145" s="153"/>
      <c r="F2145" s="153"/>
      <c r="G2145" s="153"/>
      <c r="H2145" s="153"/>
      <c r="I2145" s="153"/>
      <c r="J2145" s="151"/>
      <c r="K2145" s="151"/>
    </row>
    <row r="2146" spans="2:11" ht="15.75" customHeight="1">
      <c r="B2146" s="152">
        <v>1071</v>
      </c>
      <c r="C2146" s="152">
        <v>7929</v>
      </c>
      <c r="D2146" s="109" t="s">
        <v>964</v>
      </c>
      <c r="E2146" s="152">
        <v>1965</v>
      </c>
      <c r="F2146" s="152"/>
      <c r="G2146" s="152" t="s">
        <v>2019</v>
      </c>
      <c r="H2146" s="152"/>
      <c r="I2146" s="152"/>
      <c r="J2146" s="150">
        <v>2180</v>
      </c>
      <c r="K2146" s="150" t="s">
        <v>2137</v>
      </c>
    </row>
    <row r="2147" spans="2:11" ht="16.5" customHeight="1" thickBot="1">
      <c r="B2147" s="153"/>
      <c r="C2147" s="153"/>
      <c r="D2147" s="110" t="s">
        <v>546</v>
      </c>
      <c r="E2147" s="153"/>
      <c r="F2147" s="153"/>
      <c r="G2147" s="153"/>
      <c r="H2147" s="153"/>
      <c r="I2147" s="153"/>
      <c r="J2147" s="151"/>
      <c r="K2147" s="151"/>
    </row>
    <row r="2148" spans="2:11" ht="15.75" customHeight="1">
      <c r="B2148" s="152">
        <v>1072</v>
      </c>
      <c r="C2148" s="152">
        <v>7930</v>
      </c>
      <c r="D2148" s="109" t="s">
        <v>1695</v>
      </c>
      <c r="E2148" s="152">
        <v>1993</v>
      </c>
      <c r="F2148" s="152"/>
      <c r="G2148" s="152" t="s">
        <v>2019</v>
      </c>
      <c r="H2148" s="152"/>
      <c r="I2148" s="152"/>
      <c r="J2148" s="150">
        <v>1972</v>
      </c>
      <c r="K2148" s="150" t="s">
        <v>2138</v>
      </c>
    </row>
    <row r="2149" spans="2:11" ht="16.5" customHeight="1" thickBot="1">
      <c r="B2149" s="153"/>
      <c r="C2149" s="153"/>
      <c r="D2149" s="110" t="s">
        <v>545</v>
      </c>
      <c r="E2149" s="153"/>
      <c r="F2149" s="153"/>
      <c r="G2149" s="153"/>
      <c r="H2149" s="153"/>
      <c r="I2149" s="153"/>
      <c r="J2149" s="151"/>
      <c r="K2149" s="151"/>
    </row>
    <row r="2150" spans="2:11" ht="15.75" customHeight="1">
      <c r="B2150" s="152">
        <v>1073</v>
      </c>
      <c r="C2150" s="152">
        <v>7931</v>
      </c>
      <c r="D2150" s="109" t="s">
        <v>1950</v>
      </c>
      <c r="E2150" s="152">
        <v>2006</v>
      </c>
      <c r="F2150" s="152"/>
      <c r="G2150" s="152" t="s">
        <v>2031</v>
      </c>
      <c r="H2150" s="152">
        <v>14</v>
      </c>
      <c r="I2150" s="152">
        <v>4</v>
      </c>
      <c r="J2150" s="150">
        <v>1894</v>
      </c>
      <c r="K2150" s="150" t="s">
        <v>2137</v>
      </c>
    </row>
    <row r="2151" spans="2:11" ht="16.5" customHeight="1" thickBot="1">
      <c r="B2151" s="153"/>
      <c r="C2151" s="153"/>
      <c r="D2151" s="110" t="s">
        <v>1963</v>
      </c>
      <c r="E2151" s="153"/>
      <c r="F2151" s="153"/>
      <c r="G2151" s="153"/>
      <c r="H2151" s="153"/>
      <c r="I2151" s="153"/>
      <c r="J2151" s="151"/>
      <c r="K2151" s="151"/>
    </row>
    <row r="2152" spans="2:11" ht="15.75" customHeight="1">
      <c r="B2152" s="152">
        <v>1074</v>
      </c>
      <c r="C2152" s="152">
        <v>7933</v>
      </c>
      <c r="D2152" s="109" t="s">
        <v>763</v>
      </c>
      <c r="E2152" s="152">
        <v>1992</v>
      </c>
      <c r="F2152" s="152"/>
      <c r="G2152" s="152" t="s">
        <v>2050</v>
      </c>
      <c r="H2152" s="152"/>
      <c r="I2152" s="152"/>
      <c r="J2152" s="150">
        <v>1966</v>
      </c>
      <c r="K2152" s="150" t="s">
        <v>2138</v>
      </c>
    </row>
    <row r="2153" spans="2:11" ht="16.5" customHeight="1" thickBot="1">
      <c r="B2153" s="153"/>
      <c r="C2153" s="153"/>
      <c r="D2153" s="110" t="s">
        <v>764</v>
      </c>
      <c r="E2153" s="153"/>
      <c r="F2153" s="153"/>
      <c r="G2153" s="153"/>
      <c r="H2153" s="153"/>
      <c r="I2153" s="153"/>
      <c r="J2153" s="151"/>
      <c r="K2153" s="151"/>
    </row>
    <row r="2154" spans="2:11" ht="15.75" customHeight="1">
      <c r="B2154" s="152">
        <v>1075</v>
      </c>
      <c r="C2154" s="152">
        <v>7934</v>
      </c>
      <c r="D2154" s="109" t="s">
        <v>1696</v>
      </c>
      <c r="E2154" s="152" t="s">
        <v>1943</v>
      </c>
      <c r="F2154" s="152"/>
      <c r="G2154" s="152" t="s">
        <v>2019</v>
      </c>
      <c r="H2154" s="152"/>
      <c r="I2154" s="152"/>
      <c r="J2154" s="150">
        <v>1969</v>
      </c>
      <c r="K2154" s="150" t="s">
        <v>2138</v>
      </c>
    </row>
    <row r="2155" spans="2:11" ht="16.5" customHeight="1" thickBot="1">
      <c r="B2155" s="153"/>
      <c r="C2155" s="153"/>
      <c r="D2155" s="110" t="s">
        <v>875</v>
      </c>
      <c r="E2155" s="153"/>
      <c r="F2155" s="153"/>
      <c r="G2155" s="153"/>
      <c r="H2155" s="153"/>
      <c r="I2155" s="153"/>
      <c r="J2155" s="151"/>
      <c r="K2155" s="151"/>
    </row>
    <row r="2156" spans="2:11" ht="15.75" customHeight="1">
      <c r="B2156" s="152">
        <v>1076</v>
      </c>
      <c r="C2156" s="152">
        <v>7935</v>
      </c>
      <c r="D2156" s="109" t="s">
        <v>2062</v>
      </c>
      <c r="E2156" s="152">
        <v>1967</v>
      </c>
      <c r="F2156" s="152" t="s">
        <v>2141</v>
      </c>
      <c r="G2156" s="152" t="s">
        <v>2031</v>
      </c>
      <c r="H2156" s="152"/>
      <c r="I2156" s="152"/>
      <c r="J2156" s="150">
        <v>2147</v>
      </c>
      <c r="K2156" s="150" t="s">
        <v>2137</v>
      </c>
    </row>
    <row r="2157" spans="2:11" ht="16.5" customHeight="1" thickBot="1">
      <c r="B2157" s="153"/>
      <c r="C2157" s="153"/>
      <c r="D2157" s="110" t="s">
        <v>567</v>
      </c>
      <c r="E2157" s="153"/>
      <c r="F2157" s="153"/>
      <c r="G2157" s="153"/>
      <c r="H2157" s="153"/>
      <c r="I2157" s="153"/>
      <c r="J2157" s="151"/>
      <c r="K2157" s="151"/>
    </row>
    <row r="2158" spans="2:11" ht="15.75" customHeight="1">
      <c r="B2158" s="152">
        <v>1077</v>
      </c>
      <c r="C2158" s="152">
        <v>7936</v>
      </c>
      <c r="D2158" s="109" t="s">
        <v>1697</v>
      </c>
      <c r="E2158" s="152">
        <v>2001</v>
      </c>
      <c r="F2158" s="152"/>
      <c r="G2158" s="152" t="s">
        <v>2021</v>
      </c>
      <c r="H2158" s="152"/>
      <c r="I2158" s="152"/>
      <c r="J2158" s="150">
        <v>1960</v>
      </c>
      <c r="K2158" s="150" t="s">
        <v>2138</v>
      </c>
    </row>
    <row r="2159" spans="2:11" ht="16.5" customHeight="1" thickBot="1">
      <c r="B2159" s="153"/>
      <c r="C2159" s="153"/>
      <c r="D2159" s="110" t="s">
        <v>636</v>
      </c>
      <c r="E2159" s="153"/>
      <c r="F2159" s="153"/>
      <c r="G2159" s="153"/>
      <c r="H2159" s="153"/>
      <c r="I2159" s="153"/>
      <c r="J2159" s="151"/>
      <c r="K2159" s="151"/>
    </row>
    <row r="2160" spans="2:11" ht="15.75" customHeight="1">
      <c r="B2160" s="152">
        <v>1078</v>
      </c>
      <c r="C2160" s="152">
        <v>7938</v>
      </c>
      <c r="D2160" s="109" t="s">
        <v>2176</v>
      </c>
      <c r="E2160" s="152">
        <v>1961</v>
      </c>
      <c r="F2160" s="152" t="s">
        <v>2141</v>
      </c>
      <c r="G2160" s="152" t="s">
        <v>2022</v>
      </c>
      <c r="H2160" s="152">
        <v>7</v>
      </c>
      <c r="I2160" s="152">
        <v>-19</v>
      </c>
      <c r="J2160" s="150">
        <v>2133</v>
      </c>
      <c r="K2160" s="150" t="s">
        <v>2137</v>
      </c>
    </row>
    <row r="2161" spans="2:11" ht="16.5" customHeight="1" thickBot="1">
      <c r="B2161" s="153"/>
      <c r="C2161" s="153"/>
      <c r="D2161" s="110" t="s">
        <v>235</v>
      </c>
      <c r="E2161" s="153"/>
      <c r="F2161" s="153"/>
      <c r="G2161" s="153"/>
      <c r="H2161" s="153"/>
      <c r="I2161" s="153"/>
      <c r="J2161" s="151"/>
      <c r="K2161" s="151"/>
    </row>
    <row r="2162" spans="2:11" ht="15" customHeight="1">
      <c r="B2162" s="152">
        <v>1079</v>
      </c>
      <c r="C2162" s="152">
        <v>7937</v>
      </c>
      <c r="D2162" s="109" t="s">
        <v>1698</v>
      </c>
      <c r="E2162" s="152">
        <v>1982</v>
      </c>
      <c r="F2162" s="152"/>
      <c r="G2162" s="152" t="s">
        <v>2021</v>
      </c>
      <c r="H2162" s="152"/>
      <c r="I2162" s="152"/>
      <c r="J2162" s="150">
        <v>1972</v>
      </c>
      <c r="K2162" s="150" t="s">
        <v>2138</v>
      </c>
    </row>
    <row r="2163" spans="2:11" ht="15.75" customHeight="1" thickBot="1">
      <c r="B2163" s="153"/>
      <c r="C2163" s="153"/>
      <c r="D2163" s="110" t="s">
        <v>547</v>
      </c>
      <c r="E2163" s="153"/>
      <c r="F2163" s="153"/>
      <c r="G2163" s="153"/>
      <c r="H2163" s="153"/>
      <c r="I2163" s="153"/>
      <c r="J2163" s="151"/>
      <c r="K2163" s="151"/>
    </row>
    <row r="2164" spans="2:11" ht="15" customHeight="1">
      <c r="B2164" s="152">
        <v>1080</v>
      </c>
      <c r="C2164" s="152">
        <v>8208</v>
      </c>
      <c r="D2164" s="109" t="s">
        <v>2430</v>
      </c>
      <c r="E2164" s="152">
        <v>2005</v>
      </c>
      <c r="F2164" s="152"/>
      <c r="G2164" s="152" t="s">
        <v>2019</v>
      </c>
      <c r="H2164" s="152">
        <v>9</v>
      </c>
      <c r="I2164" s="152">
        <v>5</v>
      </c>
      <c r="J2164" s="150">
        <v>2013</v>
      </c>
      <c r="K2164" s="150" t="s">
        <v>2137</v>
      </c>
    </row>
    <row r="2165" spans="2:11" ht="15.75" customHeight="1" thickBot="1">
      <c r="B2165" s="153"/>
      <c r="C2165" s="153"/>
      <c r="D2165" s="110" t="s">
        <v>2342</v>
      </c>
      <c r="E2165" s="153"/>
      <c r="F2165" s="153"/>
      <c r="G2165" s="153"/>
      <c r="H2165" s="153"/>
      <c r="I2165" s="153"/>
      <c r="J2165" s="151"/>
      <c r="K2165" s="151"/>
    </row>
    <row r="2166" spans="2:11" ht="15" customHeight="1">
      <c r="B2166" s="152">
        <v>1081</v>
      </c>
      <c r="C2166" s="152">
        <v>8164</v>
      </c>
      <c r="D2166" s="109" t="s">
        <v>2303</v>
      </c>
      <c r="E2166" s="152">
        <v>2008</v>
      </c>
      <c r="F2166" s="152"/>
      <c r="G2166" s="152" t="s">
        <v>2030</v>
      </c>
      <c r="H2166" s="152">
        <v>9</v>
      </c>
      <c r="I2166" s="152">
        <v>5</v>
      </c>
      <c r="J2166" s="150">
        <v>2011</v>
      </c>
      <c r="K2166" s="150" t="s">
        <v>2137</v>
      </c>
    </row>
    <row r="2167" spans="2:11" ht="15" customHeight="1" thickBot="1">
      <c r="B2167" s="153"/>
      <c r="C2167" s="153"/>
      <c r="D2167" s="110" t="s">
        <v>2390</v>
      </c>
      <c r="E2167" s="153"/>
      <c r="F2167" s="153"/>
      <c r="G2167" s="153"/>
      <c r="H2167" s="153"/>
      <c r="I2167" s="153"/>
      <c r="J2167" s="151"/>
      <c r="K2167" s="151"/>
    </row>
    <row r="2168" spans="2:11" ht="15" customHeight="1">
      <c r="B2168" s="152">
        <v>1082</v>
      </c>
      <c r="C2168" s="152">
        <v>7939</v>
      </c>
      <c r="D2168" s="109" t="s">
        <v>1699</v>
      </c>
      <c r="E2168" s="152" t="s">
        <v>1943</v>
      </c>
      <c r="F2168" s="152"/>
      <c r="G2168" s="152" t="s">
        <v>2030</v>
      </c>
      <c r="H2168" s="152"/>
      <c r="I2168" s="152"/>
      <c r="J2168" s="150">
        <v>1930</v>
      </c>
      <c r="K2168" s="150" t="s">
        <v>2138</v>
      </c>
    </row>
    <row r="2169" spans="2:11" ht="15" customHeight="1" thickBot="1">
      <c r="B2169" s="153"/>
      <c r="C2169" s="153"/>
      <c r="D2169" s="110" t="s">
        <v>730</v>
      </c>
      <c r="E2169" s="153"/>
      <c r="F2169" s="153"/>
      <c r="G2169" s="153"/>
      <c r="H2169" s="153"/>
      <c r="I2169" s="153"/>
      <c r="J2169" s="151"/>
      <c r="K2169" s="151"/>
    </row>
    <row r="2170" spans="2:11" ht="15" customHeight="1">
      <c r="B2170" s="152">
        <v>1083</v>
      </c>
      <c r="C2170" s="152">
        <v>8156</v>
      </c>
      <c r="D2170" s="109" t="s">
        <v>2295</v>
      </c>
      <c r="E2170" s="152">
        <v>2010</v>
      </c>
      <c r="F2170" s="152"/>
      <c r="G2170" s="152" t="s">
        <v>2030</v>
      </c>
      <c r="H2170" s="152">
        <v>9</v>
      </c>
      <c r="I2170" s="152">
        <v>5</v>
      </c>
      <c r="J2170" s="150">
        <v>2035</v>
      </c>
      <c r="K2170" s="150" t="s">
        <v>2137</v>
      </c>
    </row>
    <row r="2171" spans="2:11" ht="15" customHeight="1" thickBot="1">
      <c r="B2171" s="153"/>
      <c r="C2171" s="153"/>
      <c r="D2171" s="110" t="s">
        <v>2383</v>
      </c>
      <c r="E2171" s="153"/>
      <c r="F2171" s="153"/>
      <c r="G2171" s="153"/>
      <c r="H2171" s="153"/>
      <c r="I2171" s="153"/>
      <c r="J2171" s="151"/>
      <c r="K2171" s="151"/>
    </row>
    <row r="2172" spans="2:11" ht="15" customHeight="1">
      <c r="B2172" s="152">
        <v>1084</v>
      </c>
      <c r="C2172" s="152">
        <v>7940</v>
      </c>
      <c r="D2172" s="109" t="s">
        <v>1700</v>
      </c>
      <c r="E2172" s="152">
        <v>1967</v>
      </c>
      <c r="F2172" s="152"/>
      <c r="G2172" s="152" t="s">
        <v>2019</v>
      </c>
      <c r="H2172" s="152"/>
      <c r="I2172" s="152"/>
      <c r="J2172" s="150">
        <v>1972</v>
      </c>
      <c r="K2172" s="150" t="s">
        <v>2138</v>
      </c>
    </row>
    <row r="2173" spans="2:11" ht="15" customHeight="1" thickBot="1">
      <c r="B2173" s="153"/>
      <c r="C2173" s="153"/>
      <c r="D2173" s="110" t="s">
        <v>254</v>
      </c>
      <c r="E2173" s="153"/>
      <c r="F2173" s="153"/>
      <c r="G2173" s="153"/>
      <c r="H2173" s="153"/>
      <c r="I2173" s="153"/>
      <c r="J2173" s="151"/>
      <c r="K2173" s="151"/>
    </row>
    <row r="2174" spans="2:11" ht="15" customHeight="1">
      <c r="B2174" s="152">
        <v>1085</v>
      </c>
      <c r="C2174" s="152">
        <v>8163</v>
      </c>
      <c r="D2174" s="109" t="s">
        <v>2302</v>
      </c>
      <c r="E2174" s="152">
        <v>2007</v>
      </c>
      <c r="F2174" s="152"/>
      <c r="G2174" s="152" t="s">
        <v>2030</v>
      </c>
      <c r="H2174" s="152">
        <v>9</v>
      </c>
      <c r="I2174" s="152">
        <v>3</v>
      </c>
      <c r="J2174" s="150">
        <v>2020</v>
      </c>
      <c r="K2174" s="150" t="s">
        <v>2137</v>
      </c>
    </row>
    <row r="2175" spans="2:11" ht="15" customHeight="1" thickBot="1">
      <c r="B2175" s="153"/>
      <c r="C2175" s="153"/>
      <c r="D2175" s="110" t="s">
        <v>2389</v>
      </c>
      <c r="E2175" s="153"/>
      <c r="F2175" s="153"/>
      <c r="G2175" s="153"/>
      <c r="H2175" s="153"/>
      <c r="I2175" s="153"/>
      <c r="J2175" s="151"/>
      <c r="K2175" s="151"/>
    </row>
    <row r="2176" spans="2:11" ht="15" customHeight="1">
      <c r="B2176" s="152">
        <v>1086</v>
      </c>
      <c r="C2176" s="152">
        <v>8171</v>
      </c>
      <c r="D2176" s="109" t="s">
        <v>2310</v>
      </c>
      <c r="E2176" s="152">
        <v>2005</v>
      </c>
      <c r="F2176" s="152"/>
      <c r="G2176" s="152" t="s">
        <v>2030</v>
      </c>
      <c r="H2176" s="152">
        <v>9</v>
      </c>
      <c r="I2176" s="152">
        <v>26</v>
      </c>
      <c r="J2176" s="150">
        <v>2032</v>
      </c>
      <c r="K2176" s="150" t="s">
        <v>2137</v>
      </c>
    </row>
    <row r="2177" spans="2:11" ht="15.75" customHeight="1" thickBot="1">
      <c r="B2177" s="153"/>
      <c r="C2177" s="153"/>
      <c r="D2177" s="110" t="s">
        <v>2397</v>
      </c>
      <c r="E2177" s="153"/>
      <c r="F2177" s="153"/>
      <c r="G2177" s="153"/>
      <c r="H2177" s="153"/>
      <c r="I2177" s="153"/>
      <c r="J2177" s="151"/>
      <c r="K2177" s="151"/>
    </row>
    <row r="2178" spans="2:11" ht="15" customHeight="1">
      <c r="B2178" s="152">
        <v>1087</v>
      </c>
      <c r="C2178" s="152">
        <v>8162</v>
      </c>
      <c r="D2178" s="109" t="s">
        <v>2301</v>
      </c>
      <c r="E2178" s="152">
        <v>2009</v>
      </c>
      <c r="F2178" s="152"/>
      <c r="G2178" s="152" t="s">
        <v>2030</v>
      </c>
      <c r="H2178" s="152">
        <v>9</v>
      </c>
      <c r="I2178" s="152">
        <v>11</v>
      </c>
      <c r="J2178" s="150">
        <v>2038</v>
      </c>
      <c r="K2178" s="150" t="s">
        <v>2137</v>
      </c>
    </row>
    <row r="2179" spans="2:11" ht="15.75" customHeight="1" thickBot="1">
      <c r="B2179" s="153"/>
      <c r="C2179" s="153"/>
      <c r="D2179" s="110" t="s">
        <v>2388</v>
      </c>
      <c r="E2179" s="153"/>
      <c r="F2179" s="153"/>
      <c r="G2179" s="153"/>
      <c r="H2179" s="153"/>
      <c r="I2179" s="153"/>
      <c r="J2179" s="151"/>
      <c r="K2179" s="151"/>
    </row>
    <row r="2180" spans="2:11" ht="15" customHeight="1">
      <c r="B2180" s="152">
        <v>1088</v>
      </c>
      <c r="C2180" s="152">
        <v>7941</v>
      </c>
      <c r="D2180" s="109" t="s">
        <v>1839</v>
      </c>
      <c r="E2180" s="152" t="s">
        <v>1943</v>
      </c>
      <c r="F2180" s="152"/>
      <c r="G2180" s="152" t="s">
        <v>2035</v>
      </c>
      <c r="H2180" s="152"/>
      <c r="I2180" s="152"/>
      <c r="J2180" s="150">
        <v>2015</v>
      </c>
      <c r="K2180" s="150" t="s">
        <v>2138</v>
      </c>
    </row>
    <row r="2181" spans="2:11" ht="15.75" customHeight="1" thickBot="1">
      <c r="B2181" s="153"/>
      <c r="C2181" s="153"/>
      <c r="D2181" s="110" t="s">
        <v>1840</v>
      </c>
      <c r="E2181" s="153"/>
      <c r="F2181" s="153"/>
      <c r="G2181" s="153"/>
      <c r="H2181" s="153"/>
      <c r="I2181" s="153"/>
      <c r="J2181" s="151"/>
      <c r="K2181" s="151"/>
    </row>
    <row r="2182" spans="2:11" ht="15" customHeight="1">
      <c r="B2182" s="152">
        <v>1089</v>
      </c>
      <c r="C2182" s="152">
        <v>7942</v>
      </c>
      <c r="D2182" s="109" t="s">
        <v>1701</v>
      </c>
      <c r="E2182" s="152" t="s">
        <v>1943</v>
      </c>
      <c r="F2182" s="152"/>
      <c r="G2182" s="152" t="s">
        <v>2019</v>
      </c>
      <c r="H2182" s="152"/>
      <c r="I2182" s="152"/>
      <c r="J2182" s="150">
        <v>1940</v>
      </c>
      <c r="K2182" s="150" t="s">
        <v>2138</v>
      </c>
    </row>
    <row r="2183" spans="2:11" ht="15.75" customHeight="1" thickBot="1">
      <c r="B2183" s="153"/>
      <c r="C2183" s="153"/>
      <c r="D2183" s="110" t="s">
        <v>917</v>
      </c>
      <c r="E2183" s="153"/>
      <c r="F2183" s="153"/>
      <c r="G2183" s="153"/>
      <c r="H2183" s="153"/>
      <c r="I2183" s="153"/>
      <c r="J2183" s="151"/>
      <c r="K2183" s="151"/>
    </row>
    <row r="2184" spans="2:11" ht="15" customHeight="1">
      <c r="B2184" s="152">
        <v>1090</v>
      </c>
      <c r="C2184" s="152">
        <v>8233</v>
      </c>
      <c r="D2184" s="109" t="s">
        <v>2464</v>
      </c>
      <c r="E2184" s="152" t="s">
        <v>1943</v>
      </c>
      <c r="F2184" s="152"/>
      <c r="G2184" s="152" t="s">
        <v>2031</v>
      </c>
      <c r="H2184" s="152">
        <v>6</v>
      </c>
      <c r="I2184" s="152">
        <v>3</v>
      </c>
      <c r="J2184" s="150">
        <v>2003</v>
      </c>
      <c r="K2184" s="150" t="s">
        <v>2137</v>
      </c>
    </row>
    <row r="2185" spans="2:11" ht="15.75" customHeight="1" thickBot="1">
      <c r="B2185" s="153"/>
      <c r="C2185" s="153"/>
      <c r="D2185" s="110" t="s">
        <v>2509</v>
      </c>
      <c r="E2185" s="153"/>
      <c r="F2185" s="153"/>
      <c r="G2185" s="153"/>
      <c r="H2185" s="153"/>
      <c r="I2185" s="153"/>
      <c r="J2185" s="151"/>
      <c r="K2185" s="151"/>
    </row>
    <row r="2186" spans="2:11" ht="15" customHeight="1">
      <c r="B2186" s="152">
        <v>1091</v>
      </c>
      <c r="C2186" s="152">
        <v>7943</v>
      </c>
      <c r="D2186" s="109" t="s">
        <v>1862</v>
      </c>
      <c r="E2186" s="152" t="s">
        <v>1943</v>
      </c>
      <c r="F2186" s="152"/>
      <c r="G2186" s="152" t="s">
        <v>2020</v>
      </c>
      <c r="H2186" s="152"/>
      <c r="I2186" s="152"/>
      <c r="J2186" s="150">
        <v>1927</v>
      </c>
      <c r="K2186" s="150" t="s">
        <v>2138</v>
      </c>
    </row>
    <row r="2187" spans="2:11" ht="15.75" customHeight="1" thickBot="1">
      <c r="B2187" s="153"/>
      <c r="C2187" s="153"/>
      <c r="D2187" s="110" t="s">
        <v>1863</v>
      </c>
      <c r="E2187" s="153"/>
      <c r="F2187" s="153"/>
      <c r="G2187" s="153"/>
      <c r="H2187" s="153"/>
      <c r="I2187" s="153"/>
      <c r="J2187" s="151"/>
      <c r="K2187" s="151"/>
    </row>
    <row r="2188" spans="2:11" ht="15" customHeight="1">
      <c r="B2188" s="152">
        <v>1092</v>
      </c>
      <c r="C2188" s="152">
        <v>7944</v>
      </c>
      <c r="D2188" s="109" t="s">
        <v>1827</v>
      </c>
      <c r="E2188" s="152" t="s">
        <v>1943</v>
      </c>
      <c r="F2188" s="152"/>
      <c r="G2188" s="152" t="s">
        <v>2027</v>
      </c>
      <c r="H2188" s="152"/>
      <c r="I2188" s="152"/>
      <c r="J2188" s="150">
        <v>1917</v>
      </c>
      <c r="K2188" s="150" t="s">
        <v>2138</v>
      </c>
    </row>
    <row r="2189" spans="2:11" ht="15.75" customHeight="1" thickBot="1">
      <c r="B2189" s="153"/>
      <c r="C2189" s="153"/>
      <c r="D2189" s="110" t="s">
        <v>1828</v>
      </c>
      <c r="E2189" s="153"/>
      <c r="F2189" s="153"/>
      <c r="G2189" s="153"/>
      <c r="H2189" s="153"/>
      <c r="I2189" s="153"/>
      <c r="J2189" s="151"/>
      <c r="K2189" s="151"/>
    </row>
    <row r="2190" spans="2:11" ht="15" customHeight="1">
      <c r="B2190" s="152">
        <v>1093</v>
      </c>
      <c r="C2190" s="152">
        <v>7945</v>
      </c>
      <c r="D2190" s="109" t="s">
        <v>1702</v>
      </c>
      <c r="E2190" s="152" t="s">
        <v>1943</v>
      </c>
      <c r="F2190" s="152"/>
      <c r="G2190" s="152" t="s">
        <v>2027</v>
      </c>
      <c r="H2190" s="152"/>
      <c r="I2190" s="152"/>
      <c r="J2190" s="150">
        <v>2016</v>
      </c>
      <c r="K2190" s="150" t="s">
        <v>2137</v>
      </c>
    </row>
    <row r="2191" spans="2:11" ht="15.75" customHeight="1" thickBot="1">
      <c r="B2191" s="153"/>
      <c r="C2191" s="153"/>
      <c r="D2191" s="110" t="s">
        <v>568</v>
      </c>
      <c r="E2191" s="153"/>
      <c r="F2191" s="153"/>
      <c r="G2191" s="153"/>
      <c r="H2191" s="153"/>
      <c r="I2191" s="153"/>
      <c r="J2191" s="151"/>
      <c r="K2191" s="151"/>
    </row>
    <row r="2192" spans="2:11" ht="15" customHeight="1">
      <c r="B2192" s="152">
        <v>1094</v>
      </c>
      <c r="C2192" s="152">
        <v>7946</v>
      </c>
      <c r="D2192" s="109" t="s">
        <v>1954</v>
      </c>
      <c r="E2192" s="152">
        <v>1954</v>
      </c>
      <c r="F2192" s="152"/>
      <c r="G2192" s="152" t="s">
        <v>2019</v>
      </c>
      <c r="H2192" s="152">
        <v>9</v>
      </c>
      <c r="I2192" s="152">
        <v>-22</v>
      </c>
      <c r="J2192" s="150">
        <v>1964</v>
      </c>
      <c r="K2192" s="150" t="s">
        <v>2137</v>
      </c>
    </row>
    <row r="2193" spans="2:11" ht="15.75" customHeight="1" thickBot="1">
      <c r="B2193" s="153"/>
      <c r="C2193" s="153"/>
      <c r="D2193" s="110" t="s">
        <v>1962</v>
      </c>
      <c r="E2193" s="153"/>
      <c r="F2193" s="153"/>
      <c r="G2193" s="153"/>
      <c r="H2193" s="153"/>
      <c r="I2193" s="153"/>
      <c r="J2193" s="151"/>
      <c r="K2193" s="151"/>
    </row>
    <row r="2194" spans="2:11" ht="15" customHeight="1">
      <c r="B2194" s="152">
        <v>1095</v>
      </c>
      <c r="C2194" s="152">
        <v>7947</v>
      </c>
      <c r="D2194" s="109" t="s">
        <v>1703</v>
      </c>
      <c r="E2194" s="152">
        <v>1966</v>
      </c>
      <c r="F2194" s="152" t="s">
        <v>2141</v>
      </c>
      <c r="G2194" s="152" t="s">
        <v>2047</v>
      </c>
      <c r="H2194" s="152"/>
      <c r="I2194" s="152"/>
      <c r="J2194" s="150">
        <v>2010</v>
      </c>
      <c r="K2194" s="150" t="s">
        <v>2137</v>
      </c>
    </row>
    <row r="2195" spans="2:11" ht="15.75" customHeight="1" thickBot="1">
      <c r="B2195" s="153"/>
      <c r="C2195" s="153"/>
      <c r="D2195" s="110" t="s">
        <v>884</v>
      </c>
      <c r="E2195" s="153"/>
      <c r="F2195" s="153"/>
      <c r="G2195" s="153"/>
      <c r="H2195" s="153"/>
      <c r="I2195" s="153"/>
      <c r="J2195" s="151"/>
      <c r="K2195" s="151"/>
    </row>
    <row r="2196" spans="2:11" ht="15" customHeight="1">
      <c r="B2196" s="152">
        <v>1096</v>
      </c>
      <c r="C2196" s="152">
        <v>7948</v>
      </c>
      <c r="D2196" s="109" t="s">
        <v>1704</v>
      </c>
      <c r="E2196" s="152">
        <v>1991</v>
      </c>
      <c r="F2196" s="152"/>
      <c r="G2196" s="152" t="s">
        <v>2053</v>
      </c>
      <c r="H2196" s="152"/>
      <c r="I2196" s="152"/>
      <c r="J2196" s="150">
        <v>1959</v>
      </c>
      <c r="K2196" s="150" t="s">
        <v>2138</v>
      </c>
    </row>
    <row r="2197" spans="2:11" ht="15.75" customHeight="1" thickBot="1">
      <c r="B2197" s="153"/>
      <c r="C2197" s="153"/>
      <c r="D2197" s="110" t="s">
        <v>833</v>
      </c>
      <c r="E2197" s="153"/>
      <c r="F2197" s="153"/>
      <c r="G2197" s="153"/>
      <c r="H2197" s="153"/>
      <c r="I2197" s="153"/>
      <c r="J2197" s="151"/>
      <c r="K2197" s="151"/>
    </row>
    <row r="2198" spans="2:11" ht="15" customHeight="1">
      <c r="B2198" s="152">
        <v>1097</v>
      </c>
      <c r="C2198" s="152">
        <v>7949</v>
      </c>
      <c r="D2198" s="109" t="s">
        <v>1705</v>
      </c>
      <c r="E2198" s="152">
        <v>1943</v>
      </c>
      <c r="F2198" s="152"/>
      <c r="G2198" s="152" t="s">
        <v>2021</v>
      </c>
      <c r="H2198" s="152"/>
      <c r="I2198" s="152"/>
      <c r="J2198" s="150">
        <v>1951</v>
      </c>
      <c r="K2198" s="150" t="s">
        <v>2138</v>
      </c>
    </row>
    <row r="2199" spans="2:11" ht="15.75" customHeight="1" thickBot="1">
      <c r="B2199" s="153"/>
      <c r="C2199" s="153"/>
      <c r="D2199" s="110" t="s">
        <v>566</v>
      </c>
      <c r="E2199" s="153"/>
      <c r="F2199" s="153"/>
      <c r="G2199" s="153"/>
      <c r="H2199" s="153"/>
      <c r="I2199" s="153"/>
      <c r="J2199" s="151"/>
      <c r="K2199" s="151"/>
    </row>
    <row r="2200" spans="2:11" ht="15" customHeight="1">
      <c r="B2200" s="152">
        <v>1098</v>
      </c>
      <c r="C2200" s="152">
        <v>7950</v>
      </c>
      <c r="D2200" s="109" t="s">
        <v>1706</v>
      </c>
      <c r="E2200" s="152">
        <v>1984</v>
      </c>
      <c r="F2200" s="152"/>
      <c r="G2200" s="152" t="s">
        <v>2021</v>
      </c>
      <c r="H2200" s="152"/>
      <c r="I2200" s="152"/>
      <c r="J2200" s="150">
        <v>1903</v>
      </c>
      <c r="K2200" s="150" t="s">
        <v>2138</v>
      </c>
    </row>
    <row r="2201" spans="2:11" ht="15.75" customHeight="1" thickBot="1">
      <c r="B2201" s="153"/>
      <c r="C2201" s="153"/>
      <c r="D2201" s="110" t="s">
        <v>242</v>
      </c>
      <c r="E2201" s="153"/>
      <c r="F2201" s="153"/>
      <c r="G2201" s="153"/>
      <c r="H2201" s="153"/>
      <c r="I2201" s="153"/>
      <c r="J2201" s="151"/>
      <c r="K2201" s="151"/>
    </row>
    <row r="2202" spans="2:11" ht="15" customHeight="1">
      <c r="B2202" s="152">
        <v>1099</v>
      </c>
      <c r="C2202" s="152">
        <v>7951</v>
      </c>
      <c r="D2202" s="109" t="s">
        <v>876</v>
      </c>
      <c r="E2202" s="152">
        <v>2000</v>
      </c>
      <c r="F2202" s="152"/>
      <c r="G2202" s="152" t="s">
        <v>2019</v>
      </c>
      <c r="H2202" s="152"/>
      <c r="I2202" s="152"/>
      <c r="J2202" s="150">
        <v>1901</v>
      </c>
      <c r="K2202" s="150" t="s">
        <v>2138</v>
      </c>
    </row>
    <row r="2203" spans="2:11" ht="15.75" customHeight="1" thickBot="1">
      <c r="B2203" s="153"/>
      <c r="C2203" s="153"/>
      <c r="D2203" s="110" t="s">
        <v>1989</v>
      </c>
      <c r="E2203" s="153"/>
      <c r="F2203" s="153"/>
      <c r="G2203" s="153"/>
      <c r="H2203" s="153"/>
      <c r="I2203" s="153"/>
      <c r="J2203" s="151"/>
      <c r="K2203" s="151"/>
    </row>
    <row r="2204" spans="2:11" ht="15" customHeight="1">
      <c r="B2204" s="152">
        <v>1100</v>
      </c>
      <c r="C2204" s="152">
        <v>7952</v>
      </c>
      <c r="D2204" s="109" t="s">
        <v>1707</v>
      </c>
      <c r="E2204" s="152" t="s">
        <v>1943</v>
      </c>
      <c r="F2204" s="152"/>
      <c r="G2204" s="152" t="s">
        <v>2029</v>
      </c>
      <c r="H2204" s="152"/>
      <c r="I2204" s="152"/>
      <c r="J2204" s="150">
        <v>1990</v>
      </c>
      <c r="K2204" s="150" t="s">
        <v>2138</v>
      </c>
    </row>
    <row r="2205" spans="2:11" ht="15.75" customHeight="1" thickBot="1">
      <c r="B2205" s="153"/>
      <c r="C2205" s="153"/>
      <c r="D2205" s="110" t="s">
        <v>731</v>
      </c>
      <c r="E2205" s="153"/>
      <c r="F2205" s="153"/>
      <c r="G2205" s="153"/>
      <c r="H2205" s="153"/>
      <c r="I2205" s="153"/>
      <c r="J2205" s="151"/>
      <c r="K2205" s="151"/>
    </row>
    <row r="2206" spans="2:11" ht="15" customHeight="1">
      <c r="B2206" s="152">
        <v>1101</v>
      </c>
      <c r="C2206" s="152">
        <v>8252</v>
      </c>
      <c r="D2206" s="109" t="s">
        <v>2483</v>
      </c>
      <c r="E2206" s="152">
        <v>2006</v>
      </c>
      <c r="F2206" s="152"/>
      <c r="G2206" s="152" t="s">
        <v>2030</v>
      </c>
      <c r="H2206" s="152">
        <v>9</v>
      </c>
      <c r="I2206" s="152">
        <v>5</v>
      </c>
      <c r="J2206" s="150">
        <v>2005</v>
      </c>
      <c r="K2206" s="150" t="s">
        <v>2137</v>
      </c>
    </row>
    <row r="2207" spans="2:11" ht="15.75" customHeight="1" thickBot="1">
      <c r="B2207" s="153"/>
      <c r="C2207" s="153"/>
      <c r="D2207" s="110" t="s">
        <v>2528</v>
      </c>
      <c r="E2207" s="153"/>
      <c r="F2207" s="153"/>
      <c r="G2207" s="153"/>
      <c r="H2207" s="153"/>
      <c r="I2207" s="153"/>
      <c r="J2207" s="151"/>
      <c r="K2207" s="151"/>
    </row>
    <row r="2208" spans="2:11" ht="15" customHeight="1">
      <c r="B2208" s="152">
        <v>1102</v>
      </c>
      <c r="C2208" s="152">
        <v>8255</v>
      </c>
      <c r="D2208" s="109" t="s">
        <v>2486</v>
      </c>
      <c r="E2208" s="152">
        <v>2004</v>
      </c>
      <c r="F2208" s="152"/>
      <c r="G2208" s="152" t="s">
        <v>2029</v>
      </c>
      <c r="H2208" s="152">
        <v>9</v>
      </c>
      <c r="I2208" s="152">
        <v>27</v>
      </c>
      <c r="J2208" s="150">
        <v>2027</v>
      </c>
      <c r="K2208" s="150" t="s">
        <v>2137</v>
      </c>
    </row>
    <row r="2209" spans="2:11" ht="15.75" customHeight="1" thickBot="1">
      <c r="B2209" s="153"/>
      <c r="C2209" s="153"/>
      <c r="D2209" s="110" t="s">
        <v>2531</v>
      </c>
      <c r="E2209" s="153"/>
      <c r="F2209" s="153"/>
      <c r="G2209" s="153"/>
      <c r="H2209" s="153"/>
      <c r="I2209" s="153"/>
      <c r="J2209" s="151"/>
      <c r="K2209" s="151"/>
    </row>
    <row r="2210" spans="2:11" ht="15" customHeight="1">
      <c r="B2210" s="152">
        <v>1103</v>
      </c>
      <c r="C2210" s="152">
        <v>8256</v>
      </c>
      <c r="D2210" s="109" t="s">
        <v>2487</v>
      </c>
      <c r="E2210" s="152">
        <v>2014</v>
      </c>
      <c r="F2210" s="152"/>
      <c r="G2210" s="152" t="s">
        <v>2030</v>
      </c>
      <c r="H2210" s="152">
        <v>9</v>
      </c>
      <c r="I2210" s="152">
        <v>-37</v>
      </c>
      <c r="J2210" s="150">
        <v>1963</v>
      </c>
      <c r="K2210" s="150" t="s">
        <v>2137</v>
      </c>
    </row>
    <row r="2211" spans="2:11" ht="15.75" customHeight="1" thickBot="1">
      <c r="B2211" s="153"/>
      <c r="C2211" s="153"/>
      <c r="D2211" s="110" t="s">
        <v>2532</v>
      </c>
      <c r="E2211" s="153"/>
      <c r="F2211" s="153"/>
      <c r="G2211" s="153"/>
      <c r="H2211" s="153"/>
      <c r="I2211" s="153"/>
      <c r="J2211" s="151"/>
      <c r="K2211" s="151"/>
    </row>
    <row r="2212" spans="2:11" ht="15" customHeight="1">
      <c r="B2212" s="152">
        <v>1104</v>
      </c>
      <c r="C2212" s="152">
        <v>7953</v>
      </c>
      <c r="D2212" s="109" t="s">
        <v>1708</v>
      </c>
      <c r="E2212" s="152">
        <v>1998</v>
      </c>
      <c r="F2212" s="152" t="s">
        <v>2141</v>
      </c>
      <c r="G2212" s="152" t="s">
        <v>2030</v>
      </c>
      <c r="H2212" s="152"/>
      <c r="I2212" s="152"/>
      <c r="J2212" s="150">
        <v>1953</v>
      </c>
      <c r="K2212" s="150" t="s">
        <v>2138</v>
      </c>
    </row>
    <row r="2213" spans="2:11" ht="15.75" customHeight="1" thickBot="1">
      <c r="B2213" s="153"/>
      <c r="C2213" s="153"/>
      <c r="D2213" s="110" t="s">
        <v>297</v>
      </c>
      <c r="E2213" s="153"/>
      <c r="F2213" s="153"/>
      <c r="G2213" s="153"/>
      <c r="H2213" s="153"/>
      <c r="I2213" s="153"/>
      <c r="J2213" s="151"/>
      <c r="K2213" s="151"/>
    </row>
    <row r="2214" spans="2:11" ht="15" customHeight="1">
      <c r="B2214" s="152">
        <v>1105</v>
      </c>
      <c r="C2214" s="152">
        <v>7954</v>
      </c>
      <c r="D2214" s="109" t="s">
        <v>1709</v>
      </c>
      <c r="E2214" s="152">
        <v>2000</v>
      </c>
      <c r="F2214" s="152" t="s">
        <v>2142</v>
      </c>
      <c r="G2214" s="152" t="s">
        <v>2030</v>
      </c>
      <c r="H2214" s="152">
        <v>16</v>
      </c>
      <c r="I2214" s="152">
        <v>-19</v>
      </c>
      <c r="J2214" s="150">
        <v>2181</v>
      </c>
      <c r="K2214" s="150" t="s">
        <v>2137</v>
      </c>
    </row>
    <row r="2215" spans="2:11" ht="15.75" customHeight="1" thickBot="1">
      <c r="B2215" s="153"/>
      <c r="C2215" s="153"/>
      <c r="D2215" s="110" t="s">
        <v>296</v>
      </c>
      <c r="E2215" s="153"/>
      <c r="F2215" s="153"/>
      <c r="G2215" s="153"/>
      <c r="H2215" s="153"/>
      <c r="I2215" s="153"/>
      <c r="J2215" s="151"/>
      <c r="K2215" s="151"/>
    </row>
    <row r="2216" spans="2:11" ht="15" customHeight="1">
      <c r="B2216" s="152">
        <v>1106</v>
      </c>
      <c r="C2216" s="152">
        <v>7955</v>
      </c>
      <c r="D2216" s="109" t="s">
        <v>1710</v>
      </c>
      <c r="E2216" s="152" t="s">
        <v>1943</v>
      </c>
      <c r="F2216" s="152"/>
      <c r="G2216" s="152" t="s">
        <v>2030</v>
      </c>
      <c r="H2216" s="152"/>
      <c r="I2216" s="152"/>
      <c r="J2216" s="150">
        <v>1980</v>
      </c>
      <c r="K2216" s="150" t="s">
        <v>2138</v>
      </c>
    </row>
    <row r="2217" spans="2:11" ht="15.75" customHeight="1" thickBot="1">
      <c r="B2217" s="153"/>
      <c r="C2217" s="153"/>
      <c r="D2217" s="110" t="s">
        <v>323</v>
      </c>
      <c r="E2217" s="153"/>
      <c r="F2217" s="153"/>
      <c r="G2217" s="153"/>
      <c r="H2217" s="153"/>
      <c r="I2217" s="153"/>
      <c r="J2217" s="151"/>
      <c r="K2217" s="151"/>
    </row>
    <row r="2218" spans="2:11" ht="15" customHeight="1">
      <c r="B2218" s="152">
        <v>1107</v>
      </c>
      <c r="C2218" s="152">
        <v>8160</v>
      </c>
      <c r="D2218" s="109" t="s">
        <v>2299</v>
      </c>
      <c r="E2218" s="152">
        <v>2010</v>
      </c>
      <c r="F2218" s="152"/>
      <c r="G2218" s="152" t="s">
        <v>2030</v>
      </c>
      <c r="H2218" s="152"/>
      <c r="I2218" s="152"/>
      <c r="J2218" s="150">
        <v>1993</v>
      </c>
      <c r="K2218" s="150" t="s">
        <v>2137</v>
      </c>
    </row>
    <row r="2219" spans="2:11" ht="15.75" customHeight="1" thickBot="1">
      <c r="B2219" s="153"/>
      <c r="C2219" s="153"/>
      <c r="D2219" s="110" t="s">
        <v>2386</v>
      </c>
      <c r="E2219" s="153"/>
      <c r="F2219" s="153"/>
      <c r="G2219" s="153"/>
      <c r="H2219" s="153"/>
      <c r="I2219" s="153"/>
      <c r="J2219" s="151"/>
      <c r="K2219" s="151"/>
    </row>
    <row r="2220" spans="2:11" ht="15" customHeight="1">
      <c r="B2220" s="152">
        <v>1108</v>
      </c>
      <c r="C2220" s="152">
        <v>7956</v>
      </c>
      <c r="D2220" s="109" t="s">
        <v>1711</v>
      </c>
      <c r="E2220" s="152" t="s">
        <v>1943</v>
      </c>
      <c r="F2220" s="152"/>
      <c r="G2220" s="152" t="s">
        <v>2020</v>
      </c>
      <c r="H2220" s="152"/>
      <c r="I2220" s="152"/>
      <c r="J2220" s="150">
        <v>1962</v>
      </c>
      <c r="K2220" s="150" t="s">
        <v>2138</v>
      </c>
    </row>
    <row r="2221" spans="2:11" ht="15.75" customHeight="1" thickBot="1">
      <c r="B2221" s="153"/>
      <c r="C2221" s="153"/>
      <c r="D2221" s="110" t="s">
        <v>5</v>
      </c>
      <c r="E2221" s="153"/>
      <c r="F2221" s="153"/>
      <c r="G2221" s="153"/>
      <c r="H2221" s="153"/>
      <c r="I2221" s="153"/>
      <c r="J2221" s="151"/>
      <c r="K2221" s="151"/>
    </row>
    <row r="2222" spans="2:11" ht="15" customHeight="1">
      <c r="B2222" s="152">
        <v>1109</v>
      </c>
      <c r="C2222" s="152">
        <v>7957</v>
      </c>
      <c r="D2222" s="109" t="s">
        <v>1712</v>
      </c>
      <c r="E2222" s="152" t="s">
        <v>1943</v>
      </c>
      <c r="F2222" s="152"/>
      <c r="G2222" s="152" t="s">
        <v>2019</v>
      </c>
      <c r="H2222" s="152"/>
      <c r="I2222" s="152"/>
      <c r="J2222" s="150">
        <v>1968</v>
      </c>
      <c r="K2222" s="150" t="s">
        <v>2138</v>
      </c>
    </row>
    <row r="2223" spans="2:11" ht="15.75" customHeight="1" thickBot="1">
      <c r="B2223" s="153"/>
      <c r="C2223" s="153"/>
      <c r="D2223" s="110" t="s">
        <v>236</v>
      </c>
      <c r="E2223" s="153"/>
      <c r="F2223" s="153"/>
      <c r="G2223" s="153"/>
      <c r="H2223" s="153"/>
      <c r="I2223" s="153"/>
      <c r="J2223" s="151"/>
      <c r="K2223" s="151"/>
    </row>
    <row r="2224" spans="2:11" ht="15" customHeight="1">
      <c r="B2224" s="152">
        <v>1110</v>
      </c>
      <c r="C2224" s="152">
        <v>7958</v>
      </c>
      <c r="D2224" s="109" t="s">
        <v>965</v>
      </c>
      <c r="E2224" s="152">
        <v>1993</v>
      </c>
      <c r="F2224" s="152" t="s">
        <v>2141</v>
      </c>
      <c r="G2224" s="152" t="s">
        <v>2019</v>
      </c>
      <c r="H2224" s="152"/>
      <c r="I2224" s="152"/>
      <c r="J2224" s="150">
        <v>2184</v>
      </c>
      <c r="K2224" s="150" t="s">
        <v>2138</v>
      </c>
    </row>
    <row r="2225" spans="2:11" ht="15.75" customHeight="1" thickBot="1">
      <c r="B2225" s="153"/>
      <c r="C2225" s="153"/>
      <c r="D2225" s="110" t="s">
        <v>548</v>
      </c>
      <c r="E2225" s="153"/>
      <c r="F2225" s="153"/>
      <c r="G2225" s="153"/>
      <c r="H2225" s="153"/>
      <c r="I2225" s="153"/>
      <c r="J2225" s="151"/>
      <c r="K2225" s="151"/>
    </row>
    <row r="2226" spans="2:11" ht="15" customHeight="1">
      <c r="B2226" s="152">
        <v>1111</v>
      </c>
      <c r="C2226" s="152">
        <v>7959</v>
      </c>
      <c r="D2226" s="109" t="s">
        <v>1713</v>
      </c>
      <c r="E2226" s="152">
        <v>1998</v>
      </c>
      <c r="F2226" s="152"/>
      <c r="G2226" s="152" t="s">
        <v>2019</v>
      </c>
      <c r="H2226" s="152"/>
      <c r="I2226" s="152"/>
      <c r="J2226" s="150">
        <v>1972</v>
      </c>
      <c r="K2226" s="150" t="s">
        <v>2138</v>
      </c>
    </row>
    <row r="2227" spans="2:11" ht="15.75" customHeight="1" thickBot="1">
      <c r="B2227" s="153"/>
      <c r="C2227" s="153"/>
      <c r="D2227" s="110" t="s">
        <v>794</v>
      </c>
      <c r="E2227" s="153"/>
      <c r="F2227" s="153"/>
      <c r="G2227" s="153"/>
      <c r="H2227" s="153"/>
      <c r="I2227" s="153"/>
      <c r="J2227" s="151"/>
      <c r="K2227" s="151"/>
    </row>
    <row r="2228" spans="2:11" ht="15" customHeight="1">
      <c r="B2228" s="152">
        <v>1112</v>
      </c>
      <c r="C2228" s="152">
        <v>7960</v>
      </c>
      <c r="D2228" s="109" t="s">
        <v>1813</v>
      </c>
      <c r="E2228" s="152" t="s">
        <v>1943</v>
      </c>
      <c r="F2228" s="152"/>
      <c r="G2228" s="152" t="s">
        <v>2027</v>
      </c>
      <c r="H2228" s="152"/>
      <c r="I2228" s="152"/>
      <c r="J2228" s="150">
        <v>1993</v>
      </c>
      <c r="K2228" s="150" t="s">
        <v>2138</v>
      </c>
    </row>
    <row r="2229" spans="2:11" ht="15.75" customHeight="1" thickBot="1">
      <c r="B2229" s="153"/>
      <c r="C2229" s="153"/>
      <c r="D2229" s="110" t="s">
        <v>1814</v>
      </c>
      <c r="E2229" s="153"/>
      <c r="F2229" s="153"/>
      <c r="G2229" s="153"/>
      <c r="H2229" s="153"/>
      <c r="I2229" s="153"/>
      <c r="J2229" s="151"/>
      <c r="K2229" s="151"/>
    </row>
    <row r="2230" spans="2:11" ht="15">
      <c r="B2230" s="152">
        <v>1113</v>
      </c>
      <c r="C2230" s="152">
        <v>7961</v>
      </c>
      <c r="D2230" s="109" t="s">
        <v>1714</v>
      </c>
      <c r="E2230" s="152">
        <v>2002</v>
      </c>
      <c r="F2230" s="152"/>
      <c r="G2230" s="152" t="s">
        <v>2031</v>
      </c>
      <c r="H2230" s="152"/>
      <c r="I2230" s="152"/>
      <c r="J2230" s="150">
        <v>2019</v>
      </c>
      <c r="K2230" s="150" t="s">
        <v>2138</v>
      </c>
    </row>
    <row r="2231" spans="2:11" ht="15" thickBot="1">
      <c r="B2231" s="153"/>
      <c r="C2231" s="153"/>
      <c r="D2231" s="110" t="s">
        <v>877</v>
      </c>
      <c r="E2231" s="153"/>
      <c r="F2231" s="153"/>
      <c r="G2231" s="153"/>
      <c r="H2231" s="153"/>
      <c r="I2231" s="153"/>
      <c r="J2231" s="151"/>
      <c r="K2231" s="151"/>
    </row>
    <row r="2232" spans="2:11" ht="15">
      <c r="B2232" s="152">
        <v>1114</v>
      </c>
      <c r="C2232" s="152">
        <v>7962</v>
      </c>
      <c r="D2232" s="109" t="s">
        <v>1939</v>
      </c>
      <c r="E2232" s="152">
        <v>2000</v>
      </c>
      <c r="F2232" s="152"/>
      <c r="G2232" s="152" t="s">
        <v>2030</v>
      </c>
      <c r="H2232" s="152"/>
      <c r="I2232" s="152"/>
      <c r="J2232" s="150">
        <v>1955</v>
      </c>
      <c r="K2232" s="150" t="s">
        <v>2137</v>
      </c>
    </row>
    <row r="2233" spans="2:11" ht="15" thickBot="1">
      <c r="B2233" s="153"/>
      <c r="C2233" s="153"/>
      <c r="D2233" s="110" t="s">
        <v>1940</v>
      </c>
      <c r="E2233" s="153"/>
      <c r="F2233" s="153"/>
      <c r="G2233" s="153"/>
      <c r="H2233" s="153"/>
      <c r="I2233" s="153"/>
      <c r="J2233" s="151"/>
      <c r="K2233" s="151"/>
    </row>
    <row r="2234" spans="2:11" ht="15">
      <c r="B2234" s="152">
        <v>1115</v>
      </c>
      <c r="C2234" s="152">
        <v>7963</v>
      </c>
      <c r="D2234" s="109" t="s">
        <v>1715</v>
      </c>
      <c r="E2234" s="152" t="s">
        <v>1943</v>
      </c>
      <c r="F2234" s="152"/>
      <c r="G2234" s="152" t="s">
        <v>2029</v>
      </c>
      <c r="H2234" s="152"/>
      <c r="I2234" s="152"/>
      <c r="J2234" s="150">
        <v>2024</v>
      </c>
      <c r="K2234" s="150" t="s">
        <v>2138</v>
      </c>
    </row>
    <row r="2235" spans="2:11" ht="15" thickBot="1">
      <c r="B2235" s="153"/>
      <c r="C2235" s="153"/>
      <c r="D2235" s="110" t="s">
        <v>134</v>
      </c>
      <c r="E2235" s="153"/>
      <c r="F2235" s="153"/>
      <c r="G2235" s="153"/>
      <c r="H2235" s="153"/>
      <c r="I2235" s="153"/>
      <c r="J2235" s="151"/>
      <c r="K2235" s="151"/>
    </row>
    <row r="2236" spans="2:11" ht="15">
      <c r="B2236" s="152">
        <v>1116</v>
      </c>
      <c r="C2236" s="152">
        <v>7964</v>
      </c>
      <c r="D2236" s="109" t="s">
        <v>1716</v>
      </c>
      <c r="E2236" s="152">
        <v>1959</v>
      </c>
      <c r="F2236" s="152"/>
      <c r="G2236" s="152" t="s">
        <v>2019</v>
      </c>
      <c r="H2236" s="152"/>
      <c r="I2236" s="152"/>
      <c r="J2236" s="150">
        <v>1963</v>
      </c>
      <c r="K2236" s="150" t="s">
        <v>2138</v>
      </c>
    </row>
    <row r="2237" spans="2:11" ht="15" thickBot="1">
      <c r="B2237" s="153"/>
      <c r="C2237" s="153"/>
      <c r="D2237" s="110" t="s">
        <v>237</v>
      </c>
      <c r="E2237" s="153"/>
      <c r="F2237" s="153"/>
      <c r="G2237" s="153"/>
      <c r="H2237" s="153"/>
      <c r="I2237" s="153"/>
      <c r="J2237" s="151"/>
      <c r="K2237" s="151"/>
    </row>
    <row r="2238" spans="2:11" ht="15">
      <c r="B2238" s="152">
        <v>1117</v>
      </c>
      <c r="C2238" s="152">
        <v>7965</v>
      </c>
      <c r="D2238" s="109" t="s">
        <v>946</v>
      </c>
      <c r="E2238" s="152" t="s">
        <v>1943</v>
      </c>
      <c r="F2238" s="152"/>
      <c r="G2238" s="152" t="s">
        <v>2031</v>
      </c>
      <c r="H2238" s="152"/>
      <c r="I2238" s="152"/>
      <c r="J2238" s="150">
        <v>1923</v>
      </c>
      <c r="K2238" s="150" t="s">
        <v>2138</v>
      </c>
    </row>
    <row r="2239" spans="2:11" ht="15" thickBot="1">
      <c r="B2239" s="153"/>
      <c r="C2239" s="153"/>
      <c r="D2239" s="110" t="s">
        <v>947</v>
      </c>
      <c r="E2239" s="153"/>
      <c r="F2239" s="153"/>
      <c r="G2239" s="153"/>
      <c r="H2239" s="153"/>
      <c r="I2239" s="153"/>
      <c r="J2239" s="151"/>
      <c r="K2239" s="151"/>
    </row>
    <row r="2240" spans="2:11" ht="15">
      <c r="B2240" s="152">
        <v>1118</v>
      </c>
      <c r="C2240" s="152">
        <v>7966</v>
      </c>
      <c r="D2240" s="109" t="s">
        <v>1717</v>
      </c>
      <c r="E2240" s="152" t="s">
        <v>1943</v>
      </c>
      <c r="F2240" s="152"/>
      <c r="G2240" s="152" t="s">
        <v>2029</v>
      </c>
      <c r="H2240" s="152"/>
      <c r="I2240" s="152"/>
      <c r="J2240" s="150">
        <v>1995</v>
      </c>
      <c r="K2240" s="150" t="s">
        <v>2138</v>
      </c>
    </row>
    <row r="2241" spans="2:11" ht="15" thickBot="1">
      <c r="B2241" s="153"/>
      <c r="C2241" s="153"/>
      <c r="D2241" s="110" t="s">
        <v>238</v>
      </c>
      <c r="E2241" s="153"/>
      <c r="F2241" s="153"/>
      <c r="G2241" s="153"/>
      <c r="H2241" s="153"/>
      <c r="I2241" s="153"/>
      <c r="J2241" s="151"/>
      <c r="K2241" s="151"/>
    </row>
    <row r="2242" spans="2:11" ht="15">
      <c r="B2242" s="152">
        <v>1119</v>
      </c>
      <c r="C2242" s="152">
        <v>7967</v>
      </c>
      <c r="D2242" s="109" t="s">
        <v>1718</v>
      </c>
      <c r="E2242" s="152" t="s">
        <v>1943</v>
      </c>
      <c r="F2242" s="152"/>
      <c r="G2242" s="152" t="s">
        <v>2019</v>
      </c>
      <c r="H2242" s="152"/>
      <c r="I2242" s="152"/>
      <c r="J2242" s="150">
        <v>1965</v>
      </c>
      <c r="K2242" s="150" t="s">
        <v>2138</v>
      </c>
    </row>
    <row r="2243" spans="2:11" ht="15" thickBot="1">
      <c r="B2243" s="153"/>
      <c r="C2243" s="153"/>
      <c r="D2243" s="110" t="s">
        <v>549</v>
      </c>
      <c r="E2243" s="153"/>
      <c r="F2243" s="153"/>
      <c r="G2243" s="153"/>
      <c r="H2243" s="153"/>
      <c r="I2243" s="153"/>
      <c r="J2243" s="151"/>
      <c r="K2243" s="151"/>
    </row>
    <row r="2244" spans="2:11" ht="15">
      <c r="B2244" s="152">
        <v>1120</v>
      </c>
      <c r="C2244" s="152">
        <v>8219</v>
      </c>
      <c r="D2244" s="109" t="s">
        <v>2441</v>
      </c>
      <c r="E2244" s="152">
        <v>2004</v>
      </c>
      <c r="F2244" s="152"/>
      <c r="G2244" s="152" t="s">
        <v>2019</v>
      </c>
      <c r="H2244" s="152">
        <v>18</v>
      </c>
      <c r="I2244" s="152">
        <v>27</v>
      </c>
      <c r="J2244" s="150">
        <v>2042</v>
      </c>
      <c r="K2244" s="150" t="s">
        <v>2137</v>
      </c>
    </row>
    <row r="2245" spans="2:11" ht="15" thickBot="1">
      <c r="B2245" s="153"/>
      <c r="C2245" s="153"/>
      <c r="D2245" s="110" t="s">
        <v>2352</v>
      </c>
      <c r="E2245" s="153"/>
      <c r="F2245" s="153"/>
      <c r="G2245" s="153"/>
      <c r="H2245" s="153"/>
      <c r="I2245" s="153"/>
      <c r="J2245" s="151"/>
      <c r="K2245" s="151"/>
    </row>
    <row r="2246" spans="2:11" ht="15">
      <c r="B2246" s="152">
        <v>1121</v>
      </c>
      <c r="C2246" s="152">
        <v>7968</v>
      </c>
      <c r="D2246" s="109" t="s">
        <v>2135</v>
      </c>
      <c r="E2246" s="152">
        <v>1944</v>
      </c>
      <c r="F2246" s="152"/>
      <c r="G2246" s="152" t="s">
        <v>2022</v>
      </c>
      <c r="H2246" s="152"/>
      <c r="I2246" s="152"/>
      <c r="J2246" s="150">
        <v>2027</v>
      </c>
      <c r="K2246" s="150" t="s">
        <v>2137</v>
      </c>
    </row>
    <row r="2247" spans="2:11" ht="15" thickBot="1">
      <c r="B2247" s="153"/>
      <c r="C2247" s="153"/>
      <c r="D2247" s="110" t="s">
        <v>742</v>
      </c>
      <c r="E2247" s="153"/>
      <c r="F2247" s="153"/>
      <c r="G2247" s="153"/>
      <c r="H2247" s="153"/>
      <c r="I2247" s="153"/>
      <c r="J2247" s="151"/>
      <c r="K2247" s="151"/>
    </row>
    <row r="2248" spans="2:11" ht="15">
      <c r="B2248" s="152">
        <v>1122</v>
      </c>
      <c r="C2248" s="152">
        <v>7969</v>
      </c>
      <c r="D2248" s="109" t="s">
        <v>1719</v>
      </c>
      <c r="E2248" s="152">
        <v>2002</v>
      </c>
      <c r="F2248" s="152"/>
      <c r="G2248" s="152" t="s">
        <v>2019</v>
      </c>
      <c r="H2248" s="152"/>
      <c r="I2248" s="152"/>
      <c r="J2248" s="150">
        <v>1975</v>
      </c>
      <c r="K2248" s="150" t="s">
        <v>2138</v>
      </c>
    </row>
    <row r="2249" spans="2:11" ht="15" thickBot="1">
      <c r="B2249" s="153"/>
      <c r="C2249" s="153"/>
      <c r="D2249" s="110" t="s">
        <v>937</v>
      </c>
      <c r="E2249" s="153"/>
      <c r="F2249" s="153"/>
      <c r="G2249" s="153"/>
      <c r="H2249" s="153"/>
      <c r="I2249" s="153"/>
      <c r="J2249" s="151"/>
      <c r="K2249" s="151"/>
    </row>
    <row r="2250" spans="2:11" ht="15">
      <c r="B2250" s="152">
        <v>1123</v>
      </c>
      <c r="C2250" s="152">
        <v>7970</v>
      </c>
      <c r="D2250" s="109" t="s">
        <v>1720</v>
      </c>
      <c r="E2250" s="152">
        <v>1973</v>
      </c>
      <c r="F2250" s="152" t="s">
        <v>2143</v>
      </c>
      <c r="G2250" s="152" t="s">
        <v>2036</v>
      </c>
      <c r="H2250" s="152">
        <v>15</v>
      </c>
      <c r="I2250" s="152">
        <v>12</v>
      </c>
      <c r="J2250" s="150">
        <v>2142</v>
      </c>
      <c r="K2250" s="150" t="s">
        <v>2137</v>
      </c>
    </row>
    <row r="2251" spans="2:11" ht="15" thickBot="1">
      <c r="B2251" s="153"/>
      <c r="C2251" s="153"/>
      <c r="D2251" s="110" t="s">
        <v>354</v>
      </c>
      <c r="E2251" s="153"/>
      <c r="F2251" s="153"/>
      <c r="G2251" s="153"/>
      <c r="H2251" s="153"/>
      <c r="I2251" s="153"/>
      <c r="J2251" s="151"/>
      <c r="K2251" s="151"/>
    </row>
    <row r="2252" spans="2:11" ht="15">
      <c r="B2252" s="152">
        <v>1124</v>
      </c>
      <c r="C2252" s="152">
        <v>7971</v>
      </c>
      <c r="D2252" s="109" t="s">
        <v>1721</v>
      </c>
      <c r="E2252" s="152" t="s">
        <v>1943</v>
      </c>
      <c r="F2252" s="152"/>
      <c r="G2252" s="152" t="s">
        <v>2020</v>
      </c>
      <c r="H2252" s="152"/>
      <c r="I2252" s="152"/>
      <c r="J2252" s="150">
        <v>1954</v>
      </c>
      <c r="K2252" s="150" t="s">
        <v>2138</v>
      </c>
    </row>
    <row r="2253" spans="2:11" ht="15" thickBot="1">
      <c r="B2253" s="153"/>
      <c r="C2253" s="153"/>
      <c r="D2253" s="110" t="s">
        <v>28</v>
      </c>
      <c r="E2253" s="153"/>
      <c r="F2253" s="153"/>
      <c r="G2253" s="153"/>
      <c r="H2253" s="153"/>
      <c r="I2253" s="153"/>
      <c r="J2253" s="151"/>
      <c r="K2253" s="151"/>
    </row>
    <row r="2254" spans="2:11" ht="15">
      <c r="B2254" s="152">
        <v>1125</v>
      </c>
      <c r="C2254" s="152">
        <v>8141</v>
      </c>
      <c r="D2254" s="109" t="s">
        <v>2267</v>
      </c>
      <c r="E2254" s="152" t="s">
        <v>1943</v>
      </c>
      <c r="F2254" s="152"/>
      <c r="G2254" s="152" t="s">
        <v>2020</v>
      </c>
      <c r="H2254" s="152"/>
      <c r="I2254" s="152"/>
      <c r="J2254" s="150">
        <v>2003</v>
      </c>
      <c r="K2254" s="150" t="s">
        <v>2137</v>
      </c>
    </row>
    <row r="2255" spans="2:11" ht="15" thickBot="1">
      <c r="B2255" s="153"/>
      <c r="C2255" s="153"/>
      <c r="D2255" s="110" t="s">
        <v>2266</v>
      </c>
      <c r="E2255" s="153"/>
      <c r="F2255" s="153"/>
      <c r="G2255" s="153"/>
      <c r="H2255" s="153"/>
      <c r="I2255" s="153"/>
      <c r="J2255" s="151"/>
      <c r="K2255" s="151"/>
    </row>
    <row r="2256" spans="2:11" ht="15">
      <c r="B2256" s="152">
        <v>1126</v>
      </c>
      <c r="C2256" s="152">
        <v>7972</v>
      </c>
      <c r="D2256" s="109" t="s">
        <v>1722</v>
      </c>
      <c r="E2256" s="152" t="s">
        <v>1943</v>
      </c>
      <c r="F2256" s="152"/>
      <c r="G2256" s="152" t="s">
        <v>2019</v>
      </c>
      <c r="H2256" s="152"/>
      <c r="I2256" s="152"/>
      <c r="J2256" s="150">
        <v>1937</v>
      </c>
      <c r="K2256" s="150" t="s">
        <v>2138</v>
      </c>
    </row>
    <row r="2257" spans="2:11" ht="15" thickBot="1">
      <c r="B2257" s="153"/>
      <c r="C2257" s="153"/>
      <c r="D2257" s="110" t="s">
        <v>90</v>
      </c>
      <c r="E2257" s="153"/>
      <c r="F2257" s="153"/>
      <c r="G2257" s="153"/>
      <c r="H2257" s="153"/>
      <c r="I2257" s="153"/>
      <c r="J2257" s="151"/>
      <c r="K2257" s="151"/>
    </row>
    <row r="2258" spans="2:11" ht="15">
      <c r="B2258" s="152">
        <v>1127</v>
      </c>
      <c r="C2258" s="152">
        <v>8191</v>
      </c>
      <c r="D2258" s="109" t="s">
        <v>2418</v>
      </c>
      <c r="E2258" s="152">
        <v>2010</v>
      </c>
      <c r="F2258" s="152"/>
      <c r="G2258" s="152" t="s">
        <v>2035</v>
      </c>
      <c r="H2258" s="152">
        <v>14</v>
      </c>
      <c r="I2258" s="152">
        <v>13</v>
      </c>
      <c r="J2258" s="150">
        <v>1957</v>
      </c>
      <c r="K2258" s="150" t="s">
        <v>2137</v>
      </c>
    </row>
    <row r="2259" spans="2:11" ht="15" thickBot="1">
      <c r="B2259" s="153"/>
      <c r="C2259" s="153"/>
      <c r="D2259" s="110" t="s">
        <v>2420</v>
      </c>
      <c r="E2259" s="153"/>
      <c r="F2259" s="153"/>
      <c r="G2259" s="153"/>
      <c r="H2259" s="153"/>
      <c r="I2259" s="153"/>
      <c r="J2259" s="151"/>
      <c r="K2259" s="151"/>
    </row>
    <row r="2260" spans="2:11" ht="15">
      <c r="B2260" s="152">
        <v>1128</v>
      </c>
      <c r="C2260" s="152">
        <v>7973</v>
      </c>
      <c r="D2260" s="109" t="s">
        <v>1723</v>
      </c>
      <c r="E2260" s="152">
        <v>1991</v>
      </c>
      <c r="F2260" s="152"/>
      <c r="G2260" s="152" t="s">
        <v>2019</v>
      </c>
      <c r="H2260" s="152"/>
      <c r="I2260" s="152"/>
      <c r="J2260" s="150">
        <v>2024</v>
      </c>
      <c r="K2260" s="150" t="s">
        <v>2138</v>
      </c>
    </row>
    <row r="2261" spans="2:11" ht="15" thickBot="1">
      <c r="B2261" s="153"/>
      <c r="C2261" s="153"/>
      <c r="D2261" s="110" t="s">
        <v>355</v>
      </c>
      <c r="E2261" s="153"/>
      <c r="F2261" s="153"/>
      <c r="G2261" s="153"/>
      <c r="H2261" s="153"/>
      <c r="I2261" s="153"/>
      <c r="J2261" s="151"/>
      <c r="K2261" s="151"/>
    </row>
    <row r="2262" spans="2:11" ht="15">
      <c r="B2262" s="152">
        <v>1129</v>
      </c>
      <c r="C2262" s="152">
        <v>7974</v>
      </c>
      <c r="D2262" s="109" t="s">
        <v>1975</v>
      </c>
      <c r="E2262" s="152">
        <v>2005</v>
      </c>
      <c r="F2262" s="152"/>
      <c r="G2262" s="152" t="s">
        <v>2020</v>
      </c>
      <c r="H2262" s="152"/>
      <c r="I2262" s="152"/>
      <c r="J2262" s="150">
        <v>1902</v>
      </c>
      <c r="K2262" s="150" t="s">
        <v>2138</v>
      </c>
    </row>
    <row r="2263" spans="2:11" ht="15" thickBot="1">
      <c r="B2263" s="153"/>
      <c r="C2263" s="153"/>
      <c r="D2263" s="110" t="s">
        <v>1974</v>
      </c>
      <c r="E2263" s="153"/>
      <c r="F2263" s="153"/>
      <c r="G2263" s="153"/>
      <c r="H2263" s="153"/>
      <c r="I2263" s="153"/>
      <c r="J2263" s="151"/>
      <c r="K2263" s="151"/>
    </row>
    <row r="2264" spans="2:11" ht="15">
      <c r="B2264" s="152">
        <v>1130</v>
      </c>
      <c r="C2264" s="152">
        <v>7975</v>
      </c>
      <c r="D2264" s="109" t="s">
        <v>979</v>
      </c>
      <c r="E2264" s="152">
        <v>1967</v>
      </c>
      <c r="F2264" s="152" t="s">
        <v>2143</v>
      </c>
      <c r="G2264" s="152" t="s">
        <v>2022</v>
      </c>
      <c r="H2264" s="152">
        <v>7</v>
      </c>
      <c r="I2264" s="152">
        <v>0</v>
      </c>
      <c r="J2264" s="150">
        <v>2223</v>
      </c>
      <c r="K2264" s="150" t="s">
        <v>2137</v>
      </c>
    </row>
    <row r="2265" spans="2:11" ht="15" thickBot="1">
      <c r="B2265" s="153"/>
      <c r="C2265" s="153"/>
      <c r="D2265" s="110" t="s">
        <v>356</v>
      </c>
      <c r="E2265" s="153"/>
      <c r="F2265" s="153"/>
      <c r="G2265" s="153"/>
      <c r="H2265" s="153"/>
      <c r="I2265" s="153"/>
      <c r="J2265" s="151"/>
      <c r="K2265" s="151"/>
    </row>
    <row r="2266" spans="2:11" ht="15">
      <c r="B2266" s="152">
        <v>1131</v>
      </c>
      <c r="C2266" s="152">
        <v>7976</v>
      </c>
      <c r="D2266" s="109" t="s">
        <v>2011</v>
      </c>
      <c r="E2266" s="152">
        <v>1965</v>
      </c>
      <c r="F2266" s="152" t="s">
        <v>2142</v>
      </c>
      <c r="G2266" s="152" t="s">
        <v>2020</v>
      </c>
      <c r="H2266" s="152"/>
      <c r="I2266" s="152"/>
      <c r="J2266" s="150">
        <v>2120</v>
      </c>
      <c r="K2266" s="150" t="s">
        <v>2138</v>
      </c>
    </row>
    <row r="2267" spans="2:11" ht="15" thickBot="1">
      <c r="B2267" s="153"/>
      <c r="C2267" s="153"/>
      <c r="D2267" s="110" t="s">
        <v>809</v>
      </c>
      <c r="E2267" s="153"/>
      <c r="F2267" s="153"/>
      <c r="G2267" s="153"/>
      <c r="H2267" s="153"/>
      <c r="I2267" s="153"/>
      <c r="J2267" s="151"/>
      <c r="K2267" s="151"/>
    </row>
    <row r="2268" spans="2:11" ht="15">
      <c r="B2268" s="152">
        <v>1132</v>
      </c>
      <c r="C2268" s="152">
        <v>7977</v>
      </c>
      <c r="D2268" s="109" t="s">
        <v>1724</v>
      </c>
      <c r="E2268" s="152">
        <v>1997</v>
      </c>
      <c r="F2268" s="152"/>
      <c r="G2268" s="152" t="s">
        <v>2022</v>
      </c>
      <c r="H2268" s="152"/>
      <c r="I2268" s="152"/>
      <c r="J2268" s="150">
        <v>1924</v>
      </c>
      <c r="K2268" s="150" t="s">
        <v>2138</v>
      </c>
    </row>
    <row r="2269" spans="2:11" ht="15" thickBot="1">
      <c r="B2269" s="153"/>
      <c r="C2269" s="153"/>
      <c r="D2269" s="110" t="s">
        <v>651</v>
      </c>
      <c r="E2269" s="153"/>
      <c r="F2269" s="153"/>
      <c r="G2269" s="153"/>
      <c r="H2269" s="153"/>
      <c r="I2269" s="153"/>
      <c r="J2269" s="151"/>
      <c r="K2269" s="151"/>
    </row>
    <row r="2270" spans="2:11" ht="15">
      <c r="B2270" s="152">
        <v>1133</v>
      </c>
      <c r="C2270" s="152">
        <v>8207</v>
      </c>
      <c r="D2270" s="109" t="s">
        <v>2429</v>
      </c>
      <c r="E2270" s="152">
        <v>2006</v>
      </c>
      <c r="F2270" s="152"/>
      <c r="G2270" s="152" t="s">
        <v>2019</v>
      </c>
      <c r="H2270" s="152">
        <v>18</v>
      </c>
      <c r="I2270" s="152">
        <v>3</v>
      </c>
      <c r="J2270" s="150">
        <v>2011</v>
      </c>
      <c r="K2270" s="150" t="s">
        <v>2137</v>
      </c>
    </row>
    <row r="2271" spans="2:11" ht="15" thickBot="1">
      <c r="B2271" s="153"/>
      <c r="C2271" s="153"/>
      <c r="D2271" s="110" t="s">
        <v>2341</v>
      </c>
      <c r="E2271" s="153"/>
      <c r="F2271" s="153"/>
      <c r="G2271" s="153"/>
      <c r="H2271" s="153"/>
      <c r="I2271" s="153"/>
      <c r="J2271" s="151"/>
      <c r="K2271" s="151"/>
    </row>
    <row r="2272" spans="2:11" ht="15">
      <c r="B2272" s="152">
        <v>1134</v>
      </c>
      <c r="C2272" s="152">
        <v>7978</v>
      </c>
      <c r="D2272" s="109" t="s">
        <v>1725</v>
      </c>
      <c r="E2272" s="152">
        <v>1988</v>
      </c>
      <c r="F2272" s="152"/>
      <c r="G2272" s="152" t="s">
        <v>2019</v>
      </c>
      <c r="H2272" s="152"/>
      <c r="I2272" s="152"/>
      <c r="J2272" s="150">
        <v>1987</v>
      </c>
      <c r="K2272" s="150" t="s">
        <v>2138</v>
      </c>
    </row>
    <row r="2273" spans="2:11" ht="15" thickBot="1">
      <c r="B2273" s="153"/>
      <c r="C2273" s="153"/>
      <c r="D2273" s="110" t="s">
        <v>29</v>
      </c>
      <c r="E2273" s="153"/>
      <c r="F2273" s="153"/>
      <c r="G2273" s="153"/>
      <c r="H2273" s="153"/>
      <c r="I2273" s="153"/>
      <c r="J2273" s="151"/>
      <c r="K2273" s="151"/>
    </row>
    <row r="2274" spans="2:11" ht="15">
      <c r="B2274" s="152">
        <v>1135</v>
      </c>
      <c r="C2274" s="152">
        <v>7979</v>
      </c>
      <c r="D2274" s="109" t="s">
        <v>1726</v>
      </c>
      <c r="E2274" s="152">
        <v>1996</v>
      </c>
      <c r="F2274" s="152"/>
      <c r="G2274" s="152" t="s">
        <v>2019</v>
      </c>
      <c r="H2274" s="152"/>
      <c r="I2274" s="152"/>
      <c r="J2274" s="150">
        <v>2030</v>
      </c>
      <c r="K2274" s="150" t="s">
        <v>2138</v>
      </c>
    </row>
    <row r="2275" spans="2:11" ht="15" thickBot="1">
      <c r="B2275" s="153"/>
      <c r="C2275" s="153"/>
      <c r="D2275" s="110" t="s">
        <v>91</v>
      </c>
      <c r="E2275" s="153"/>
      <c r="F2275" s="153"/>
      <c r="G2275" s="153"/>
      <c r="H2275" s="153"/>
      <c r="I2275" s="153"/>
      <c r="J2275" s="151"/>
      <c r="K2275" s="151"/>
    </row>
    <row r="2276" spans="2:11" ht="15">
      <c r="B2276" s="152">
        <v>1136</v>
      </c>
      <c r="C2276" s="152">
        <v>7980</v>
      </c>
      <c r="D2276" s="109" t="s">
        <v>1727</v>
      </c>
      <c r="E2276" s="152" t="s">
        <v>1943</v>
      </c>
      <c r="F2276" s="152"/>
      <c r="G2276" s="152" t="s">
        <v>2031</v>
      </c>
      <c r="H2276" s="152"/>
      <c r="I2276" s="152"/>
      <c r="J2276" s="150">
        <v>1978</v>
      </c>
      <c r="K2276" s="150" t="s">
        <v>2138</v>
      </c>
    </row>
    <row r="2277" spans="2:11" ht="15" thickBot="1">
      <c r="B2277" s="153"/>
      <c r="C2277" s="153"/>
      <c r="D2277" s="110" t="s">
        <v>918</v>
      </c>
      <c r="E2277" s="153"/>
      <c r="F2277" s="153"/>
      <c r="G2277" s="153"/>
      <c r="H2277" s="153"/>
      <c r="I2277" s="153"/>
      <c r="J2277" s="151"/>
      <c r="K2277" s="151"/>
    </row>
    <row r="2278" spans="2:11" ht="15">
      <c r="B2278" s="152">
        <v>1137</v>
      </c>
      <c r="C2278" s="152">
        <v>7981</v>
      </c>
      <c r="D2278" s="109" t="s">
        <v>1728</v>
      </c>
      <c r="E2278" s="152">
        <v>1993</v>
      </c>
      <c r="F2278" s="152"/>
      <c r="G2278" s="152" t="s">
        <v>2023</v>
      </c>
      <c r="H2278" s="152"/>
      <c r="I2278" s="152"/>
      <c r="J2278" s="150">
        <v>1965</v>
      </c>
      <c r="K2278" s="150" t="s">
        <v>2138</v>
      </c>
    </row>
    <row r="2279" spans="2:11" ht="15" thickBot="1">
      <c r="B2279" s="153"/>
      <c r="C2279" s="153"/>
      <c r="D2279" s="110" t="s">
        <v>589</v>
      </c>
      <c r="E2279" s="153"/>
      <c r="F2279" s="153"/>
      <c r="G2279" s="153"/>
      <c r="H2279" s="153"/>
      <c r="I2279" s="153"/>
      <c r="J2279" s="151"/>
      <c r="K2279" s="151"/>
    </row>
    <row r="2280" spans="2:11" ht="15">
      <c r="B2280" s="152">
        <v>1138</v>
      </c>
      <c r="C2280" s="152">
        <v>7982</v>
      </c>
      <c r="D2280" s="109" t="s">
        <v>1729</v>
      </c>
      <c r="E2280" s="152">
        <v>2001</v>
      </c>
      <c r="F2280" s="152"/>
      <c r="G2280" s="152" t="s">
        <v>2019</v>
      </c>
      <c r="H2280" s="152">
        <v>9</v>
      </c>
      <c r="I2280" s="152">
        <v>-1</v>
      </c>
      <c r="J2280" s="150">
        <v>1956</v>
      </c>
      <c r="K2280" s="150" t="s">
        <v>2137</v>
      </c>
    </row>
    <row r="2281" spans="2:11" ht="15" thickBot="1">
      <c r="B2281" s="153"/>
      <c r="C2281" s="153"/>
      <c r="D2281" s="110" t="s">
        <v>845</v>
      </c>
      <c r="E2281" s="153"/>
      <c r="F2281" s="153"/>
      <c r="G2281" s="153"/>
      <c r="H2281" s="153"/>
      <c r="I2281" s="153"/>
      <c r="J2281" s="151"/>
      <c r="K2281" s="151"/>
    </row>
    <row r="2282" spans="2:11" ht="15">
      <c r="B2282" s="152">
        <v>1139</v>
      </c>
      <c r="C2282" s="152">
        <v>7983</v>
      </c>
      <c r="D2282" s="109" t="s">
        <v>1730</v>
      </c>
      <c r="E2282" s="152">
        <v>1986</v>
      </c>
      <c r="F2282" s="152"/>
      <c r="G2282" s="152" t="s">
        <v>2019</v>
      </c>
      <c r="H2282" s="152"/>
      <c r="I2282" s="152"/>
      <c r="J2282" s="150">
        <v>1979</v>
      </c>
      <c r="K2282" s="150" t="s">
        <v>2138</v>
      </c>
    </row>
    <row r="2283" spans="2:11" ht="15" thickBot="1">
      <c r="B2283" s="153"/>
      <c r="C2283" s="153"/>
      <c r="D2283" s="110" t="s">
        <v>357</v>
      </c>
      <c r="E2283" s="153"/>
      <c r="F2283" s="153"/>
      <c r="G2283" s="153"/>
      <c r="H2283" s="153"/>
      <c r="I2283" s="153"/>
      <c r="J2283" s="151"/>
      <c r="K2283" s="151"/>
    </row>
    <row r="2284" spans="2:11" ht="15">
      <c r="B2284" s="152">
        <v>1140</v>
      </c>
      <c r="C2284" s="152">
        <v>7984</v>
      </c>
      <c r="D2284" s="109" t="s">
        <v>1731</v>
      </c>
      <c r="E2284" s="152">
        <v>2004</v>
      </c>
      <c r="F2284" s="152" t="s">
        <v>2141</v>
      </c>
      <c r="G2284" s="152" t="s">
        <v>2019</v>
      </c>
      <c r="H2284" s="152">
        <v>23</v>
      </c>
      <c r="I2284" s="152">
        <v>-5</v>
      </c>
      <c r="J2284" s="150">
        <v>2151</v>
      </c>
      <c r="K2284" s="150" t="s">
        <v>2137</v>
      </c>
    </row>
    <row r="2285" spans="2:11" ht="15" thickBot="1">
      <c r="B2285" s="153"/>
      <c r="C2285" s="153"/>
      <c r="D2285" s="110" t="s">
        <v>92</v>
      </c>
      <c r="E2285" s="153"/>
      <c r="F2285" s="153"/>
      <c r="G2285" s="153"/>
      <c r="H2285" s="153"/>
      <c r="I2285" s="153"/>
      <c r="J2285" s="151"/>
      <c r="K2285" s="151"/>
    </row>
    <row r="2286" spans="2:11" ht="15">
      <c r="B2286" s="152">
        <v>1141</v>
      </c>
      <c r="C2286" s="152">
        <v>7985</v>
      </c>
      <c r="D2286" s="109" t="s">
        <v>978</v>
      </c>
      <c r="E2286" s="152">
        <v>1962</v>
      </c>
      <c r="F2286" s="152" t="s">
        <v>2141</v>
      </c>
      <c r="G2286" s="152" t="s">
        <v>2021</v>
      </c>
      <c r="H2286" s="152"/>
      <c r="I2286" s="152"/>
      <c r="J2286" s="150">
        <v>2137</v>
      </c>
      <c r="K2286" s="150" t="s">
        <v>2138</v>
      </c>
    </row>
    <row r="2287" spans="2:11" ht="15" thickBot="1">
      <c r="B2287" s="153"/>
      <c r="C2287" s="153"/>
      <c r="D2287" s="110" t="s">
        <v>358</v>
      </c>
      <c r="E2287" s="153"/>
      <c r="F2287" s="153"/>
      <c r="G2287" s="153"/>
      <c r="H2287" s="153"/>
      <c r="I2287" s="153"/>
      <c r="J2287" s="151"/>
      <c r="K2287" s="151"/>
    </row>
    <row r="2288" spans="2:11" ht="15">
      <c r="B2288" s="152">
        <v>1142</v>
      </c>
      <c r="C2288" s="152">
        <v>7986</v>
      </c>
      <c r="D2288" s="109" t="s">
        <v>2136</v>
      </c>
      <c r="E2288" s="152">
        <v>2001</v>
      </c>
      <c r="F2288" s="152" t="s">
        <v>2141</v>
      </c>
      <c r="G2288" s="152" t="s">
        <v>2019</v>
      </c>
      <c r="H2288" s="152">
        <v>9</v>
      </c>
      <c r="I2288" s="152">
        <v>-3</v>
      </c>
      <c r="J2288" s="150">
        <v>2088</v>
      </c>
      <c r="K2288" s="150" t="s">
        <v>2137</v>
      </c>
    </row>
    <row r="2289" spans="2:11" ht="15" thickBot="1">
      <c r="B2289" s="153"/>
      <c r="C2289" s="153"/>
      <c r="D2289" s="110" t="s">
        <v>909</v>
      </c>
      <c r="E2289" s="153"/>
      <c r="F2289" s="153"/>
      <c r="G2289" s="153"/>
      <c r="H2289" s="153"/>
      <c r="I2289" s="153"/>
      <c r="J2289" s="151"/>
      <c r="K2289" s="151"/>
    </row>
    <row r="2290" spans="2:11" ht="15">
      <c r="B2290" s="152">
        <v>1143</v>
      </c>
      <c r="C2290" s="152">
        <v>8127</v>
      </c>
      <c r="D2290" s="109" t="s">
        <v>2228</v>
      </c>
      <c r="E2290" s="152">
        <v>1953</v>
      </c>
      <c r="F2290" s="152"/>
      <c r="G2290" s="152" t="s">
        <v>2031</v>
      </c>
      <c r="H2290" s="152">
        <v>7</v>
      </c>
      <c r="I2290" s="152">
        <v>2</v>
      </c>
      <c r="J2290" s="150">
        <v>1994</v>
      </c>
      <c r="K2290" s="150" t="s">
        <v>2137</v>
      </c>
    </row>
    <row r="2291" spans="2:11" ht="15" thickBot="1">
      <c r="B2291" s="153"/>
      <c r="C2291" s="153"/>
      <c r="D2291" s="110" t="s">
        <v>2247</v>
      </c>
      <c r="E2291" s="153"/>
      <c r="F2291" s="153"/>
      <c r="G2291" s="153"/>
      <c r="H2291" s="153"/>
      <c r="I2291" s="153"/>
      <c r="J2291" s="151"/>
      <c r="K2291" s="151"/>
    </row>
    <row r="2292" spans="2:11" ht="15">
      <c r="B2292" s="152">
        <v>1144</v>
      </c>
      <c r="C2292" s="152">
        <v>8188</v>
      </c>
      <c r="D2292" s="109" t="s">
        <v>2415</v>
      </c>
      <c r="E2292" s="152">
        <v>2007</v>
      </c>
      <c r="F2292" s="152"/>
      <c r="G2292" s="152" t="s">
        <v>2019</v>
      </c>
      <c r="H2292" s="152">
        <v>9</v>
      </c>
      <c r="I2292" s="152">
        <v>10</v>
      </c>
      <c r="J2292" s="150">
        <v>2017</v>
      </c>
      <c r="K2292" s="150" t="s">
        <v>2137</v>
      </c>
    </row>
    <row r="2293" spans="2:11" ht="15" thickBot="1">
      <c r="B2293" s="153"/>
      <c r="C2293" s="153"/>
      <c r="D2293" s="110" t="s">
        <v>2323</v>
      </c>
      <c r="E2293" s="153"/>
      <c r="F2293" s="153"/>
      <c r="G2293" s="153"/>
      <c r="H2293" s="153"/>
      <c r="I2293" s="153"/>
      <c r="J2293" s="151"/>
      <c r="K2293" s="151"/>
    </row>
    <row r="2294" spans="2:11" ht="15">
      <c r="B2294" s="152">
        <v>1145</v>
      </c>
      <c r="C2294" s="152">
        <v>8183</v>
      </c>
      <c r="D2294" s="109" t="s">
        <v>2410</v>
      </c>
      <c r="E2294" s="152">
        <v>2007</v>
      </c>
      <c r="F2294" s="152"/>
      <c r="G2294" s="152" t="s">
        <v>2019</v>
      </c>
      <c r="H2294" s="152"/>
      <c r="I2294" s="152"/>
      <c r="J2294" s="150">
        <v>2027</v>
      </c>
      <c r="K2294" s="150" t="s">
        <v>2137</v>
      </c>
    </row>
    <row r="2295" spans="2:11" ht="15" thickBot="1">
      <c r="B2295" s="153"/>
      <c r="C2295" s="153"/>
      <c r="D2295" s="110" t="s">
        <v>2318</v>
      </c>
      <c r="E2295" s="153"/>
      <c r="F2295" s="153"/>
      <c r="G2295" s="153"/>
      <c r="H2295" s="153"/>
      <c r="I2295" s="153"/>
      <c r="J2295" s="151"/>
      <c r="K2295" s="151"/>
    </row>
    <row r="2296" spans="2:11" ht="15">
      <c r="B2296" s="152">
        <v>1146</v>
      </c>
      <c r="C2296" s="152">
        <v>7987</v>
      </c>
      <c r="D2296" s="109" t="s">
        <v>1732</v>
      </c>
      <c r="E2296" s="152">
        <v>1991</v>
      </c>
      <c r="F2296" s="152"/>
      <c r="G2296" s="152" t="s">
        <v>2036</v>
      </c>
      <c r="H2296" s="152"/>
      <c r="I2296" s="152"/>
      <c r="J2296" s="150">
        <v>1976</v>
      </c>
      <c r="K2296" s="150" t="s">
        <v>2138</v>
      </c>
    </row>
    <row r="2297" spans="2:11" ht="15" thickBot="1">
      <c r="B2297" s="153"/>
      <c r="C2297" s="153"/>
      <c r="D2297" s="110" t="s">
        <v>30</v>
      </c>
      <c r="E2297" s="153"/>
      <c r="F2297" s="153"/>
      <c r="G2297" s="153"/>
      <c r="H2297" s="153"/>
      <c r="I2297" s="153"/>
      <c r="J2297" s="151"/>
      <c r="K2297" s="151"/>
    </row>
    <row r="2298" spans="2:11" ht="15">
      <c r="B2298" s="152">
        <v>1147</v>
      </c>
      <c r="C2298" s="152">
        <v>7988</v>
      </c>
      <c r="D2298" s="109" t="s">
        <v>1733</v>
      </c>
      <c r="E2298" s="152">
        <v>1992</v>
      </c>
      <c r="F2298" s="152"/>
      <c r="G2298" s="152" t="s">
        <v>2036</v>
      </c>
      <c r="H2298" s="152">
        <v>7</v>
      </c>
      <c r="I2298" s="152">
        <v>24</v>
      </c>
      <c r="J2298" s="150">
        <v>2021</v>
      </c>
      <c r="K2298" s="150" t="s">
        <v>2137</v>
      </c>
    </row>
    <row r="2299" spans="2:11" ht="15" thickBot="1">
      <c r="B2299" s="153"/>
      <c r="C2299" s="153"/>
      <c r="D2299" s="110" t="s">
        <v>31</v>
      </c>
      <c r="E2299" s="153"/>
      <c r="F2299" s="153"/>
      <c r="G2299" s="153"/>
      <c r="H2299" s="153"/>
      <c r="I2299" s="153"/>
      <c r="J2299" s="151"/>
      <c r="K2299" s="151"/>
    </row>
    <row r="2300" spans="2:11" ht="15">
      <c r="B2300" s="152">
        <v>1148</v>
      </c>
      <c r="C2300" s="152">
        <v>7989</v>
      </c>
      <c r="D2300" s="109" t="s">
        <v>2144</v>
      </c>
      <c r="E2300" s="152">
        <v>1968</v>
      </c>
      <c r="F2300" s="152"/>
      <c r="G2300" s="152" t="s">
        <v>2036</v>
      </c>
      <c r="H2300" s="152"/>
      <c r="I2300" s="152"/>
      <c r="J2300" s="150">
        <v>2027</v>
      </c>
      <c r="K2300" s="150" t="s">
        <v>2138</v>
      </c>
    </row>
    <row r="2301" spans="2:11" ht="15" thickBot="1">
      <c r="B2301" s="153"/>
      <c r="C2301" s="153"/>
      <c r="D2301" s="110" t="s">
        <v>2166</v>
      </c>
      <c r="E2301" s="153"/>
      <c r="F2301" s="153"/>
      <c r="G2301" s="153"/>
      <c r="H2301" s="153"/>
      <c r="I2301" s="153"/>
      <c r="J2301" s="151"/>
      <c r="K2301" s="151"/>
    </row>
    <row r="2302" spans="2:11" ht="15">
      <c r="B2302" s="152">
        <v>1149</v>
      </c>
      <c r="C2302" s="152">
        <v>7990</v>
      </c>
      <c r="D2302" s="109" t="s">
        <v>1938</v>
      </c>
      <c r="E2302" s="152">
        <v>1992</v>
      </c>
      <c r="F2302" s="152"/>
      <c r="G2302" s="152" t="s">
        <v>2020</v>
      </c>
      <c r="H2302" s="152"/>
      <c r="I2302" s="152"/>
      <c r="J2302" s="150">
        <v>2013</v>
      </c>
      <c r="K2302" s="150" t="s">
        <v>2138</v>
      </c>
    </row>
    <row r="2303" spans="2:11" ht="15" thickBot="1">
      <c r="B2303" s="153"/>
      <c r="C2303" s="153"/>
      <c r="D2303" s="110" t="s">
        <v>359</v>
      </c>
      <c r="E2303" s="153"/>
      <c r="F2303" s="153"/>
      <c r="G2303" s="153"/>
      <c r="H2303" s="153"/>
      <c r="I2303" s="153"/>
      <c r="J2303" s="151"/>
      <c r="K2303" s="151"/>
    </row>
    <row r="2304" spans="2:11" ht="15">
      <c r="B2304" s="152">
        <v>1150</v>
      </c>
      <c r="C2304" s="152">
        <v>7991</v>
      </c>
      <c r="D2304" s="109" t="s">
        <v>1734</v>
      </c>
      <c r="E2304" s="152" t="s">
        <v>1943</v>
      </c>
      <c r="F2304" s="152"/>
      <c r="G2304" s="152" t="s">
        <v>2024</v>
      </c>
      <c r="H2304" s="152"/>
      <c r="I2304" s="152"/>
      <c r="J2304" s="150">
        <v>1972</v>
      </c>
      <c r="K2304" s="150" t="s">
        <v>2138</v>
      </c>
    </row>
    <row r="2305" spans="2:11" ht="15" thickBot="1">
      <c r="B2305" s="153"/>
      <c r="C2305" s="153"/>
      <c r="D2305" s="110" t="s">
        <v>32</v>
      </c>
      <c r="E2305" s="153"/>
      <c r="F2305" s="153"/>
      <c r="G2305" s="153"/>
      <c r="H2305" s="153"/>
      <c r="I2305" s="153"/>
      <c r="J2305" s="151"/>
      <c r="K2305" s="151"/>
    </row>
    <row r="2306" spans="2:11" ht="15">
      <c r="B2306" s="152">
        <v>1151</v>
      </c>
      <c r="C2306" s="152">
        <v>7992</v>
      </c>
      <c r="D2306" s="109" t="s">
        <v>1735</v>
      </c>
      <c r="E2306" s="152" t="s">
        <v>1943</v>
      </c>
      <c r="F2306" s="152"/>
      <c r="G2306" s="152" t="s">
        <v>2019</v>
      </c>
      <c r="H2306" s="152"/>
      <c r="I2306" s="152"/>
      <c r="J2306" s="150">
        <v>1960</v>
      </c>
      <c r="K2306" s="150" t="s">
        <v>2138</v>
      </c>
    </row>
    <row r="2307" spans="2:11" ht="15" thickBot="1">
      <c r="B2307" s="153"/>
      <c r="C2307" s="153"/>
      <c r="D2307" s="110" t="s">
        <v>360</v>
      </c>
      <c r="E2307" s="153"/>
      <c r="F2307" s="153"/>
      <c r="G2307" s="153"/>
      <c r="H2307" s="153"/>
      <c r="I2307" s="153"/>
      <c r="J2307" s="151"/>
      <c r="K2307" s="151"/>
    </row>
    <row r="2308" spans="2:11" ht="15">
      <c r="B2308" s="152">
        <v>1152</v>
      </c>
      <c r="C2308" s="152">
        <v>7993</v>
      </c>
      <c r="D2308" s="109" t="s">
        <v>976</v>
      </c>
      <c r="E2308" s="152">
        <v>1976</v>
      </c>
      <c r="F2308" s="152" t="s">
        <v>2142</v>
      </c>
      <c r="G2308" s="152" t="s">
        <v>2022</v>
      </c>
      <c r="H2308" s="152"/>
      <c r="I2308" s="152"/>
      <c r="J2308" s="150">
        <v>2144</v>
      </c>
      <c r="K2308" s="150" t="s">
        <v>2138</v>
      </c>
    </row>
    <row r="2309" spans="2:11" ht="15" thickBot="1">
      <c r="B2309" s="153"/>
      <c r="C2309" s="153"/>
      <c r="D2309" s="110" t="s">
        <v>33</v>
      </c>
      <c r="E2309" s="153"/>
      <c r="F2309" s="153"/>
      <c r="G2309" s="153"/>
      <c r="H2309" s="153"/>
      <c r="I2309" s="153"/>
      <c r="J2309" s="151"/>
      <c r="K2309" s="151"/>
    </row>
    <row r="2310" spans="2:11" ht="15">
      <c r="B2310" s="152">
        <v>1153</v>
      </c>
      <c r="C2310" s="152">
        <v>7994</v>
      </c>
      <c r="D2310" s="109" t="s">
        <v>1736</v>
      </c>
      <c r="E2310" s="152">
        <v>1990</v>
      </c>
      <c r="F2310" s="152"/>
      <c r="G2310" s="152" t="s">
        <v>2019</v>
      </c>
      <c r="H2310" s="152"/>
      <c r="I2310" s="152"/>
      <c r="J2310" s="150">
        <v>1973</v>
      </c>
      <c r="K2310" s="150" t="s">
        <v>2138</v>
      </c>
    </row>
    <row r="2311" spans="2:11" ht="15" thickBot="1">
      <c r="B2311" s="153"/>
      <c r="C2311" s="153"/>
      <c r="D2311" s="110" t="s">
        <v>361</v>
      </c>
      <c r="E2311" s="153"/>
      <c r="F2311" s="153"/>
      <c r="G2311" s="153"/>
      <c r="H2311" s="153"/>
      <c r="I2311" s="153"/>
      <c r="J2311" s="151"/>
      <c r="K2311" s="151"/>
    </row>
    <row r="2312" spans="2:11" ht="15">
      <c r="B2312" s="152">
        <v>1154</v>
      </c>
      <c r="C2312" s="152">
        <v>7995</v>
      </c>
      <c r="D2312" s="109" t="s">
        <v>1737</v>
      </c>
      <c r="E2312" s="152">
        <v>1992</v>
      </c>
      <c r="F2312" s="152"/>
      <c r="G2312" s="152" t="s">
        <v>2019</v>
      </c>
      <c r="H2312" s="152"/>
      <c r="I2312" s="152"/>
      <c r="J2312" s="150">
        <v>1967</v>
      </c>
      <c r="K2312" s="150" t="s">
        <v>2138</v>
      </c>
    </row>
    <row r="2313" spans="2:11" ht="15" thickBot="1">
      <c r="B2313" s="153"/>
      <c r="C2313" s="153"/>
      <c r="D2313" s="110" t="s">
        <v>652</v>
      </c>
      <c r="E2313" s="153"/>
      <c r="F2313" s="153"/>
      <c r="G2313" s="153"/>
      <c r="H2313" s="153"/>
      <c r="I2313" s="153"/>
      <c r="J2313" s="151"/>
      <c r="K2313" s="151"/>
    </row>
    <row r="2314" spans="2:11" ht="15">
      <c r="B2314" s="152">
        <v>1155</v>
      </c>
      <c r="C2314" s="152">
        <v>7996</v>
      </c>
      <c r="D2314" s="109" t="s">
        <v>1738</v>
      </c>
      <c r="E2314" s="152">
        <v>1994</v>
      </c>
      <c r="F2314" s="152"/>
      <c r="G2314" s="152" t="s">
        <v>2019</v>
      </c>
      <c r="H2314" s="152"/>
      <c r="I2314" s="152"/>
      <c r="J2314" s="150">
        <v>1962</v>
      </c>
      <c r="K2314" s="150" t="s">
        <v>2138</v>
      </c>
    </row>
    <row r="2315" spans="2:11" ht="15" thickBot="1">
      <c r="B2315" s="153"/>
      <c r="C2315" s="153"/>
      <c r="D2315" s="110" t="s">
        <v>653</v>
      </c>
      <c r="E2315" s="153"/>
      <c r="F2315" s="153"/>
      <c r="G2315" s="153"/>
      <c r="H2315" s="153"/>
      <c r="I2315" s="153"/>
      <c r="J2315" s="151"/>
      <c r="K2315" s="151"/>
    </row>
    <row r="2316" spans="2:11" ht="15">
      <c r="B2316" s="152">
        <v>1156</v>
      </c>
      <c r="C2316" s="152">
        <v>7997</v>
      </c>
      <c r="D2316" s="109" t="s">
        <v>1739</v>
      </c>
      <c r="E2316" s="152">
        <v>1988</v>
      </c>
      <c r="F2316" s="152"/>
      <c r="G2316" s="152" t="s">
        <v>2024</v>
      </c>
      <c r="H2316" s="152"/>
      <c r="I2316" s="152"/>
      <c r="J2316" s="150">
        <v>1971</v>
      </c>
      <c r="K2316" s="150" t="s">
        <v>2138</v>
      </c>
    </row>
    <row r="2317" spans="2:11" ht="15" thickBot="1">
      <c r="B2317" s="153"/>
      <c r="C2317" s="153"/>
      <c r="D2317" s="110" t="s">
        <v>34</v>
      </c>
      <c r="E2317" s="153"/>
      <c r="F2317" s="153"/>
      <c r="G2317" s="153"/>
      <c r="H2317" s="153"/>
      <c r="I2317" s="153"/>
      <c r="J2317" s="151"/>
      <c r="K2317" s="151"/>
    </row>
    <row r="2318" spans="2:11" ht="15">
      <c r="B2318" s="152">
        <v>1157</v>
      </c>
      <c r="C2318" s="152">
        <v>8218</v>
      </c>
      <c r="D2318" s="109" t="s">
        <v>2440</v>
      </c>
      <c r="E2318" s="152">
        <v>2007</v>
      </c>
      <c r="F2318" s="152"/>
      <c r="G2318" s="152" t="s">
        <v>2019</v>
      </c>
      <c r="H2318" s="152">
        <v>9</v>
      </c>
      <c r="I2318" s="152">
        <v>-7</v>
      </c>
      <c r="J2318" s="150">
        <v>1987</v>
      </c>
      <c r="K2318" s="150" t="s">
        <v>2137</v>
      </c>
    </row>
    <row r="2319" spans="2:11" ht="15" thickBot="1">
      <c r="B2319" s="153"/>
      <c r="C2319" s="153"/>
      <c r="D2319" s="110" t="s">
        <v>2351</v>
      </c>
      <c r="E2319" s="153"/>
      <c r="F2319" s="153"/>
      <c r="G2319" s="153"/>
      <c r="H2319" s="153"/>
      <c r="I2319" s="153"/>
      <c r="J2319" s="151"/>
      <c r="K2319" s="151"/>
    </row>
    <row r="2320" spans="2:11" ht="15">
      <c r="B2320" s="152">
        <v>1158</v>
      </c>
      <c r="C2320" s="152">
        <v>7998</v>
      </c>
      <c r="D2320" s="109" t="s">
        <v>1740</v>
      </c>
      <c r="E2320" s="152">
        <v>1993</v>
      </c>
      <c r="F2320" s="152"/>
      <c r="G2320" s="152" t="s">
        <v>2021</v>
      </c>
      <c r="H2320" s="152"/>
      <c r="I2320" s="152"/>
      <c r="J2320" s="150">
        <v>1938</v>
      </c>
      <c r="K2320" s="150" t="s">
        <v>2138</v>
      </c>
    </row>
    <row r="2321" spans="2:11" ht="15" thickBot="1">
      <c r="B2321" s="153"/>
      <c r="C2321" s="153"/>
      <c r="D2321" s="110" t="s">
        <v>282</v>
      </c>
      <c r="E2321" s="153"/>
      <c r="F2321" s="153"/>
      <c r="G2321" s="153"/>
      <c r="H2321" s="153"/>
      <c r="I2321" s="153"/>
      <c r="J2321" s="151"/>
      <c r="K2321" s="151"/>
    </row>
    <row r="2322" spans="2:11" ht="15">
      <c r="B2322" s="152">
        <v>1159</v>
      </c>
      <c r="C2322" s="152">
        <v>7999</v>
      </c>
      <c r="D2322" s="109" t="s">
        <v>1741</v>
      </c>
      <c r="E2322" s="152">
        <v>1996</v>
      </c>
      <c r="F2322" s="152"/>
      <c r="G2322" s="152" t="s">
        <v>2019</v>
      </c>
      <c r="H2322" s="152"/>
      <c r="I2322" s="152"/>
      <c r="J2322" s="150">
        <v>1946</v>
      </c>
      <c r="K2322" s="150" t="s">
        <v>2138</v>
      </c>
    </row>
    <row r="2323" spans="2:11" ht="15" thickBot="1">
      <c r="B2323" s="153"/>
      <c r="C2323" s="153"/>
      <c r="D2323" s="110" t="s">
        <v>298</v>
      </c>
      <c r="E2323" s="153"/>
      <c r="F2323" s="153"/>
      <c r="G2323" s="153"/>
      <c r="H2323" s="153"/>
      <c r="I2323" s="153"/>
      <c r="J2323" s="151"/>
      <c r="K2323" s="151"/>
    </row>
    <row r="2324" spans="2:11" ht="15">
      <c r="B2324" s="152">
        <v>1160</v>
      </c>
      <c r="C2324" s="152">
        <v>8000</v>
      </c>
      <c r="D2324" s="109" t="s">
        <v>1864</v>
      </c>
      <c r="E2324" s="152">
        <v>2005</v>
      </c>
      <c r="F2324" s="152"/>
      <c r="G2324" s="152" t="s">
        <v>2020</v>
      </c>
      <c r="H2324" s="152"/>
      <c r="I2324" s="152"/>
      <c r="J2324" s="150">
        <v>1895</v>
      </c>
      <c r="K2324" s="150" t="s">
        <v>2137</v>
      </c>
    </row>
    <row r="2325" spans="2:11" ht="15" thickBot="1">
      <c r="B2325" s="153"/>
      <c r="C2325" s="153"/>
      <c r="D2325" s="110" t="s">
        <v>1865</v>
      </c>
      <c r="E2325" s="153"/>
      <c r="F2325" s="153"/>
      <c r="G2325" s="153"/>
      <c r="H2325" s="153"/>
      <c r="I2325" s="153"/>
      <c r="J2325" s="151"/>
      <c r="K2325" s="151"/>
    </row>
    <row r="2326" spans="2:11" ht="15">
      <c r="B2326" s="152">
        <v>1161</v>
      </c>
      <c r="C2326" s="152">
        <v>8001</v>
      </c>
      <c r="D2326" s="109" t="s">
        <v>1742</v>
      </c>
      <c r="E2326" s="152" t="s">
        <v>1943</v>
      </c>
      <c r="F2326" s="152"/>
      <c r="G2326" s="152" t="s">
        <v>2019</v>
      </c>
      <c r="H2326" s="152"/>
      <c r="I2326" s="152"/>
      <c r="J2326" s="150">
        <v>2034</v>
      </c>
      <c r="K2326" s="150" t="s">
        <v>2138</v>
      </c>
    </row>
    <row r="2327" spans="2:11" ht="15" thickBot="1">
      <c r="B2327" s="153"/>
      <c r="C2327" s="153"/>
      <c r="D2327" s="110" t="s">
        <v>914</v>
      </c>
      <c r="E2327" s="153"/>
      <c r="F2327" s="153"/>
      <c r="G2327" s="153"/>
      <c r="H2327" s="153"/>
      <c r="I2327" s="153"/>
      <c r="J2327" s="151"/>
      <c r="K2327" s="151"/>
    </row>
    <row r="2328" spans="2:11" ht="15">
      <c r="B2328" s="152">
        <v>1162</v>
      </c>
      <c r="C2328" s="152">
        <v>8002</v>
      </c>
      <c r="D2328" s="109" t="s">
        <v>1743</v>
      </c>
      <c r="E2328" s="152">
        <v>1987</v>
      </c>
      <c r="F2328" s="152"/>
      <c r="G2328" s="152" t="s">
        <v>2019</v>
      </c>
      <c r="H2328" s="152"/>
      <c r="I2328" s="152"/>
      <c r="J2328" s="150">
        <v>2078</v>
      </c>
      <c r="K2328" s="150" t="s">
        <v>2138</v>
      </c>
    </row>
    <row r="2329" spans="2:11" ht="15" thickBot="1">
      <c r="B2329" s="153"/>
      <c r="C2329" s="153"/>
      <c r="D2329" s="110" t="s">
        <v>362</v>
      </c>
      <c r="E2329" s="153"/>
      <c r="F2329" s="153"/>
      <c r="G2329" s="153"/>
      <c r="H2329" s="153"/>
      <c r="I2329" s="153"/>
      <c r="J2329" s="151"/>
      <c r="K2329" s="151"/>
    </row>
    <row r="2330" spans="2:11" ht="14.25" customHeight="1">
      <c r="B2330" s="152">
        <v>1163</v>
      </c>
      <c r="C2330" s="152">
        <v>8003</v>
      </c>
      <c r="D2330" s="109" t="s">
        <v>1744</v>
      </c>
      <c r="E2330" s="152">
        <v>2000</v>
      </c>
      <c r="F2330" s="152"/>
      <c r="G2330" s="152" t="s">
        <v>2021</v>
      </c>
      <c r="H2330" s="152"/>
      <c r="I2330" s="152"/>
      <c r="J2330" s="150">
        <v>1948</v>
      </c>
      <c r="K2330" s="150" t="s">
        <v>2138</v>
      </c>
    </row>
    <row r="2331" spans="2:11" ht="15" thickBot="1">
      <c r="B2331" s="153"/>
      <c r="C2331" s="153"/>
      <c r="D2331" s="110" t="s">
        <v>94</v>
      </c>
      <c r="E2331" s="153"/>
      <c r="F2331" s="153"/>
      <c r="G2331" s="153"/>
      <c r="H2331" s="153"/>
      <c r="I2331" s="153"/>
      <c r="J2331" s="151"/>
      <c r="K2331" s="151"/>
    </row>
    <row r="2332" spans="2:11" ht="15">
      <c r="B2332" s="152">
        <v>1164</v>
      </c>
      <c r="C2332" s="152">
        <v>8004</v>
      </c>
      <c r="D2332" s="109" t="s">
        <v>1745</v>
      </c>
      <c r="E2332" s="152">
        <v>1999</v>
      </c>
      <c r="F2332" s="152"/>
      <c r="G2332" s="152" t="s">
        <v>2021</v>
      </c>
      <c r="H2332" s="152"/>
      <c r="I2332" s="152"/>
      <c r="J2332" s="150">
        <v>1981</v>
      </c>
      <c r="K2332" s="150" t="s">
        <v>2138</v>
      </c>
    </row>
    <row r="2333" spans="2:11" ht="15" thickBot="1">
      <c r="B2333" s="153"/>
      <c r="C2333" s="153"/>
      <c r="D2333" s="110" t="s">
        <v>93</v>
      </c>
      <c r="E2333" s="153"/>
      <c r="F2333" s="153"/>
      <c r="G2333" s="153"/>
      <c r="H2333" s="153"/>
      <c r="I2333" s="153"/>
      <c r="J2333" s="151"/>
      <c r="K2333" s="151"/>
    </row>
    <row r="2334" spans="2:11" ht="15">
      <c r="B2334" s="152">
        <v>1165</v>
      </c>
      <c r="C2334" s="152">
        <v>8005</v>
      </c>
      <c r="D2334" s="109" t="s">
        <v>1746</v>
      </c>
      <c r="E2334" s="152">
        <v>1995</v>
      </c>
      <c r="F2334" s="152"/>
      <c r="G2334" s="152" t="s">
        <v>2021</v>
      </c>
      <c r="H2334" s="152"/>
      <c r="I2334" s="152"/>
      <c r="J2334" s="150">
        <v>1950</v>
      </c>
      <c r="K2334" s="150" t="s">
        <v>2138</v>
      </c>
    </row>
    <row r="2335" spans="2:11" ht="15" thickBot="1">
      <c r="B2335" s="153"/>
      <c r="C2335" s="153"/>
      <c r="D2335" s="110" t="s">
        <v>590</v>
      </c>
      <c r="E2335" s="153"/>
      <c r="F2335" s="153"/>
      <c r="G2335" s="153"/>
      <c r="H2335" s="153"/>
      <c r="I2335" s="153"/>
      <c r="J2335" s="151"/>
      <c r="K2335" s="151"/>
    </row>
    <row r="2336" spans="2:11" ht="15">
      <c r="B2336" s="152">
        <v>1166</v>
      </c>
      <c r="C2336" s="152">
        <v>8006</v>
      </c>
      <c r="D2336" s="109" t="s">
        <v>1747</v>
      </c>
      <c r="E2336" s="152">
        <v>1992</v>
      </c>
      <c r="F2336" s="152"/>
      <c r="G2336" s="152" t="s">
        <v>2023</v>
      </c>
      <c r="H2336" s="152"/>
      <c r="I2336" s="152"/>
      <c r="J2336" s="150">
        <v>1964</v>
      </c>
      <c r="K2336" s="150" t="s">
        <v>2138</v>
      </c>
    </row>
    <row r="2337" spans="2:11" ht="15" thickBot="1">
      <c r="B2337" s="153"/>
      <c r="C2337" s="153"/>
      <c r="D2337" s="110" t="s">
        <v>363</v>
      </c>
      <c r="E2337" s="153"/>
      <c r="F2337" s="153"/>
      <c r="G2337" s="153"/>
      <c r="H2337" s="153"/>
      <c r="I2337" s="153"/>
      <c r="J2337" s="151"/>
      <c r="K2337" s="151"/>
    </row>
    <row r="2338" spans="2:11" ht="15">
      <c r="B2338" s="152">
        <v>1167</v>
      </c>
      <c r="C2338" s="152">
        <v>8007</v>
      </c>
      <c r="D2338" s="109" t="s">
        <v>1748</v>
      </c>
      <c r="E2338" s="152" t="s">
        <v>1943</v>
      </c>
      <c r="F2338" s="152"/>
      <c r="G2338" s="152" t="s">
        <v>2024</v>
      </c>
      <c r="H2338" s="152"/>
      <c r="I2338" s="152"/>
      <c r="J2338" s="150">
        <v>1979</v>
      </c>
      <c r="K2338" s="150" t="s">
        <v>2138</v>
      </c>
    </row>
    <row r="2339" spans="2:11" ht="15" thickBot="1">
      <c r="B2339" s="153"/>
      <c r="C2339" s="153"/>
      <c r="D2339" s="110" t="s">
        <v>27</v>
      </c>
      <c r="E2339" s="153"/>
      <c r="F2339" s="153"/>
      <c r="G2339" s="153"/>
      <c r="H2339" s="153"/>
      <c r="I2339" s="153"/>
      <c r="J2339" s="151"/>
      <c r="K2339" s="151"/>
    </row>
    <row r="2340" spans="2:11" ht="15">
      <c r="B2340" s="152">
        <v>1168</v>
      </c>
      <c r="C2340" s="152">
        <v>8008</v>
      </c>
      <c r="D2340" s="109" t="s">
        <v>1749</v>
      </c>
      <c r="E2340" s="152">
        <v>2004</v>
      </c>
      <c r="F2340" s="152"/>
      <c r="G2340" s="152" t="s">
        <v>2037</v>
      </c>
      <c r="H2340" s="152"/>
      <c r="I2340" s="152"/>
      <c r="J2340" s="150">
        <v>1941</v>
      </c>
      <c r="K2340" s="150" t="s">
        <v>2138</v>
      </c>
    </row>
    <row r="2341" spans="2:11" ht="15" thickBot="1">
      <c r="B2341" s="153"/>
      <c r="C2341" s="153"/>
      <c r="D2341" s="110" t="s">
        <v>834</v>
      </c>
      <c r="E2341" s="153"/>
      <c r="F2341" s="153"/>
      <c r="G2341" s="153"/>
      <c r="H2341" s="153"/>
      <c r="I2341" s="153"/>
      <c r="J2341" s="151"/>
      <c r="K2341" s="151"/>
    </row>
    <row r="2342" spans="2:11" ht="15">
      <c r="B2342" s="152">
        <v>1169</v>
      </c>
      <c r="C2342" s="152">
        <v>8009</v>
      </c>
      <c r="D2342" s="109" t="s">
        <v>1750</v>
      </c>
      <c r="E2342" s="152" t="s">
        <v>1943</v>
      </c>
      <c r="F2342" s="152"/>
      <c r="G2342" s="152" t="s">
        <v>2024</v>
      </c>
      <c r="H2342" s="152"/>
      <c r="I2342" s="152"/>
      <c r="J2342" s="150">
        <v>1917</v>
      </c>
      <c r="K2342" s="150" t="s">
        <v>2138</v>
      </c>
    </row>
    <row r="2343" spans="2:11" ht="15" thickBot="1">
      <c r="B2343" s="153"/>
      <c r="C2343" s="153"/>
      <c r="D2343" s="110" t="s">
        <v>925</v>
      </c>
      <c r="E2343" s="153"/>
      <c r="F2343" s="153"/>
      <c r="G2343" s="153"/>
      <c r="H2343" s="153"/>
      <c r="I2343" s="153"/>
      <c r="J2343" s="151"/>
      <c r="K2343" s="151"/>
    </row>
    <row r="2344" spans="2:11" ht="15">
      <c r="B2344" s="152">
        <v>1170</v>
      </c>
      <c r="C2344" s="152">
        <v>8010</v>
      </c>
      <c r="D2344" s="109" t="s">
        <v>1751</v>
      </c>
      <c r="E2344" s="152" t="s">
        <v>1943</v>
      </c>
      <c r="F2344" s="152"/>
      <c r="G2344" s="152" t="s">
        <v>2024</v>
      </c>
      <c r="H2344" s="152"/>
      <c r="I2344" s="152"/>
      <c r="J2344" s="150">
        <v>1903</v>
      </c>
      <c r="K2344" s="150" t="s">
        <v>2138</v>
      </c>
    </row>
    <row r="2345" spans="2:11" ht="15" thickBot="1">
      <c r="B2345" s="153"/>
      <c r="C2345" s="153"/>
      <c r="D2345" s="110" t="s">
        <v>924</v>
      </c>
      <c r="E2345" s="153"/>
      <c r="F2345" s="153"/>
      <c r="G2345" s="153"/>
      <c r="H2345" s="153"/>
      <c r="I2345" s="153"/>
      <c r="J2345" s="151"/>
      <c r="K2345" s="151"/>
    </row>
    <row r="2346" spans="2:11" ht="15">
      <c r="B2346" s="152">
        <v>1171</v>
      </c>
      <c r="C2346" s="152">
        <v>8011</v>
      </c>
      <c r="D2346" s="109" t="s">
        <v>1752</v>
      </c>
      <c r="E2346" s="152">
        <v>1988</v>
      </c>
      <c r="F2346" s="152"/>
      <c r="G2346" s="152" t="s">
        <v>2037</v>
      </c>
      <c r="H2346" s="152"/>
      <c r="I2346" s="152"/>
      <c r="J2346" s="150">
        <v>1972</v>
      </c>
      <c r="K2346" s="150" t="s">
        <v>2138</v>
      </c>
    </row>
    <row r="2347" spans="2:11" ht="15" thickBot="1">
      <c r="B2347" s="153"/>
      <c r="C2347" s="153"/>
      <c r="D2347" s="110" t="s">
        <v>835</v>
      </c>
      <c r="E2347" s="153"/>
      <c r="F2347" s="153"/>
      <c r="G2347" s="153"/>
      <c r="H2347" s="153"/>
      <c r="I2347" s="153"/>
      <c r="J2347" s="151"/>
      <c r="K2347" s="151"/>
    </row>
    <row r="2348" spans="2:11" ht="15">
      <c r="B2348" s="152">
        <v>1172</v>
      </c>
      <c r="C2348" s="152">
        <v>8012</v>
      </c>
      <c r="D2348" s="109" t="s">
        <v>982</v>
      </c>
      <c r="E2348" s="152">
        <v>2001</v>
      </c>
      <c r="F2348" s="152" t="s">
        <v>2142</v>
      </c>
      <c r="G2348" s="152" t="s">
        <v>2023</v>
      </c>
      <c r="H2348" s="152"/>
      <c r="I2348" s="152"/>
      <c r="J2348" s="150">
        <v>2327</v>
      </c>
      <c r="K2348" s="150" t="s">
        <v>2137</v>
      </c>
    </row>
    <row r="2349" spans="2:11" ht="15" thickBot="1">
      <c r="B2349" s="153"/>
      <c r="C2349" s="153"/>
      <c r="D2349" s="110" t="s">
        <v>836</v>
      </c>
      <c r="E2349" s="153"/>
      <c r="F2349" s="153"/>
      <c r="G2349" s="153"/>
      <c r="H2349" s="153"/>
      <c r="I2349" s="153"/>
      <c r="J2349" s="151"/>
      <c r="K2349" s="151"/>
    </row>
    <row r="2350" spans="2:11" ht="15">
      <c r="B2350" s="152">
        <v>1173</v>
      </c>
      <c r="C2350" s="152">
        <v>8013</v>
      </c>
      <c r="D2350" s="109" t="s">
        <v>1753</v>
      </c>
      <c r="E2350" s="152">
        <v>1989</v>
      </c>
      <c r="F2350" s="152"/>
      <c r="G2350" s="152" t="s">
        <v>2019</v>
      </c>
      <c r="H2350" s="152"/>
      <c r="I2350" s="152"/>
      <c r="J2350" s="150">
        <v>1990</v>
      </c>
      <c r="K2350" s="150" t="s">
        <v>2138</v>
      </c>
    </row>
    <row r="2351" spans="2:11" ht="15" thickBot="1">
      <c r="B2351" s="153"/>
      <c r="C2351" s="153"/>
      <c r="D2351" s="110" t="s">
        <v>580</v>
      </c>
      <c r="E2351" s="153"/>
      <c r="F2351" s="153"/>
      <c r="G2351" s="153"/>
      <c r="H2351" s="153"/>
      <c r="I2351" s="153"/>
      <c r="J2351" s="151"/>
      <c r="K2351" s="151"/>
    </row>
    <row r="2352" spans="2:11" ht="15">
      <c r="B2352" s="152">
        <v>1174</v>
      </c>
      <c r="C2352" s="152">
        <v>8213</v>
      </c>
      <c r="D2352" s="109" t="s">
        <v>2435</v>
      </c>
      <c r="E2352" s="152">
        <v>2007</v>
      </c>
      <c r="F2352" s="152"/>
      <c r="G2352" s="152" t="s">
        <v>2019</v>
      </c>
      <c r="H2352" s="152"/>
      <c r="I2352" s="152"/>
      <c r="J2352" s="150">
        <v>1944</v>
      </c>
      <c r="K2352" s="150" t="s">
        <v>2137</v>
      </c>
    </row>
    <row r="2353" spans="2:11" ht="15" thickBot="1">
      <c r="B2353" s="153"/>
      <c r="C2353" s="153"/>
      <c r="D2353" s="110" t="s">
        <v>2346</v>
      </c>
      <c r="E2353" s="153"/>
      <c r="F2353" s="153"/>
      <c r="G2353" s="153"/>
      <c r="H2353" s="153"/>
      <c r="I2353" s="153"/>
      <c r="J2353" s="151"/>
      <c r="K2353" s="151"/>
    </row>
    <row r="2354" spans="2:11" ht="15">
      <c r="B2354" s="152">
        <v>1175</v>
      </c>
      <c r="C2354" s="152">
        <v>8270</v>
      </c>
      <c r="D2354" s="109" t="s">
        <v>2545</v>
      </c>
      <c r="E2354" s="152">
        <v>2010</v>
      </c>
      <c r="F2354" s="152"/>
      <c r="G2354" s="152" t="s">
        <v>2019</v>
      </c>
      <c r="H2354" s="152">
        <v>9</v>
      </c>
      <c r="I2354" s="152">
        <v>-6</v>
      </c>
      <c r="J2354" s="150">
        <v>1994</v>
      </c>
      <c r="K2354" s="150" t="s">
        <v>2137</v>
      </c>
    </row>
    <row r="2355" spans="2:11" ht="15" thickBot="1">
      <c r="B2355" s="153"/>
      <c r="C2355" s="153"/>
      <c r="D2355" s="110" t="s">
        <v>2501</v>
      </c>
      <c r="E2355" s="153"/>
      <c r="F2355" s="153"/>
      <c r="G2355" s="153"/>
      <c r="H2355" s="153"/>
      <c r="I2355" s="153"/>
      <c r="J2355" s="151"/>
      <c r="K2355" s="151"/>
    </row>
    <row r="2356" spans="2:11" ht="15">
      <c r="B2356" s="152">
        <v>1176</v>
      </c>
      <c r="C2356" s="152">
        <v>8149</v>
      </c>
      <c r="D2356" s="109" t="s">
        <v>2204</v>
      </c>
      <c r="E2356" s="152">
        <v>2007</v>
      </c>
      <c r="F2356" s="152"/>
      <c r="G2356" s="152" t="s">
        <v>2023</v>
      </c>
      <c r="H2356" s="152"/>
      <c r="I2356" s="152"/>
      <c r="J2356" s="150">
        <v>1941</v>
      </c>
      <c r="K2356" s="150" t="s">
        <v>2137</v>
      </c>
    </row>
    <row r="2357" spans="2:11" ht="15" thickBot="1">
      <c r="B2357" s="153"/>
      <c r="C2357" s="153"/>
      <c r="D2357" s="110" t="s">
        <v>2203</v>
      </c>
      <c r="E2357" s="153"/>
      <c r="F2357" s="153"/>
      <c r="G2357" s="153"/>
      <c r="H2357" s="153"/>
      <c r="I2357" s="153"/>
      <c r="J2357" s="151"/>
      <c r="K2357" s="151"/>
    </row>
    <row r="2358" spans="2:11" ht="15">
      <c r="B2358" s="152">
        <v>1177</v>
      </c>
      <c r="C2358" s="152">
        <v>8014</v>
      </c>
      <c r="D2358" s="109" t="s">
        <v>1754</v>
      </c>
      <c r="E2358" s="152">
        <v>1990</v>
      </c>
      <c r="F2358" s="152"/>
      <c r="G2358" s="152" t="s">
        <v>2019</v>
      </c>
      <c r="H2358" s="152"/>
      <c r="I2358" s="152"/>
      <c r="J2358" s="150">
        <v>1969</v>
      </c>
      <c r="K2358" s="150" t="s">
        <v>2138</v>
      </c>
    </row>
    <row r="2359" spans="2:11" ht="15" thickBot="1">
      <c r="B2359" s="153"/>
      <c r="C2359" s="153"/>
      <c r="D2359" s="110" t="s">
        <v>255</v>
      </c>
      <c r="E2359" s="153"/>
      <c r="F2359" s="153"/>
      <c r="G2359" s="153"/>
      <c r="H2359" s="153"/>
      <c r="I2359" s="153"/>
      <c r="J2359" s="151"/>
      <c r="K2359" s="151"/>
    </row>
    <row r="2360" spans="2:11" ht="15">
      <c r="B2360" s="152">
        <v>1178</v>
      </c>
      <c r="C2360" s="152">
        <v>8015</v>
      </c>
      <c r="D2360" s="109" t="s">
        <v>1755</v>
      </c>
      <c r="E2360" s="152">
        <v>1988</v>
      </c>
      <c r="F2360" s="152"/>
      <c r="G2360" s="152" t="s">
        <v>2024</v>
      </c>
      <c r="H2360" s="152"/>
      <c r="I2360" s="152"/>
      <c r="J2360" s="150">
        <v>1981</v>
      </c>
      <c r="K2360" s="150" t="s">
        <v>2138</v>
      </c>
    </row>
    <row r="2361" spans="2:11" ht="15" thickBot="1">
      <c r="B2361" s="153"/>
      <c r="C2361" s="153"/>
      <c r="D2361" s="110" t="s">
        <v>271</v>
      </c>
      <c r="E2361" s="153"/>
      <c r="F2361" s="153"/>
      <c r="G2361" s="153"/>
      <c r="H2361" s="153"/>
      <c r="I2361" s="153"/>
      <c r="J2361" s="151"/>
      <c r="K2361" s="151"/>
    </row>
    <row r="2362" spans="2:11" ht="15">
      <c r="B2362" s="152">
        <v>1179</v>
      </c>
      <c r="C2362" s="152">
        <v>8016</v>
      </c>
      <c r="D2362" s="109" t="s">
        <v>1756</v>
      </c>
      <c r="E2362" s="152">
        <v>1985</v>
      </c>
      <c r="F2362" s="152"/>
      <c r="G2362" s="152" t="s">
        <v>2019</v>
      </c>
      <c r="H2362" s="152"/>
      <c r="I2362" s="152"/>
      <c r="J2362" s="150">
        <v>1970</v>
      </c>
      <c r="K2362" s="150" t="s">
        <v>2138</v>
      </c>
    </row>
    <row r="2363" spans="2:11" ht="15" thickBot="1">
      <c r="B2363" s="153"/>
      <c r="C2363" s="153"/>
      <c r="D2363" s="110" t="s">
        <v>272</v>
      </c>
      <c r="E2363" s="153"/>
      <c r="F2363" s="153"/>
      <c r="G2363" s="153"/>
      <c r="H2363" s="153"/>
      <c r="I2363" s="153"/>
      <c r="J2363" s="151"/>
      <c r="K2363" s="151"/>
    </row>
    <row r="2364" spans="2:11" ht="15">
      <c r="B2364" s="152">
        <v>1180</v>
      </c>
      <c r="C2364" s="152">
        <v>8017</v>
      </c>
      <c r="D2364" s="109" t="s">
        <v>1757</v>
      </c>
      <c r="E2364" s="152">
        <v>1990</v>
      </c>
      <c r="F2364" s="152"/>
      <c r="G2364" s="152" t="s">
        <v>2019</v>
      </c>
      <c r="H2364" s="152"/>
      <c r="I2364" s="152"/>
      <c r="J2364" s="150">
        <v>1963</v>
      </c>
      <c r="K2364" s="150" t="s">
        <v>2138</v>
      </c>
    </row>
    <row r="2365" spans="2:11" ht="15" thickBot="1">
      <c r="B2365" s="153"/>
      <c r="C2365" s="153"/>
      <c r="D2365" s="110" t="s">
        <v>581</v>
      </c>
      <c r="E2365" s="153"/>
      <c r="F2365" s="153"/>
      <c r="G2365" s="153"/>
      <c r="H2365" s="153"/>
      <c r="I2365" s="153"/>
      <c r="J2365" s="151"/>
      <c r="K2365" s="151"/>
    </row>
    <row r="2366" spans="2:11" ht="15">
      <c r="B2366" s="152">
        <v>1181</v>
      </c>
      <c r="C2366" s="152">
        <v>8125</v>
      </c>
      <c r="D2366" s="109" t="s">
        <v>2251</v>
      </c>
      <c r="E2366" s="152">
        <v>2004</v>
      </c>
      <c r="F2366" s="152"/>
      <c r="G2366" s="152" t="s">
        <v>2019</v>
      </c>
      <c r="H2366" s="152">
        <v>17</v>
      </c>
      <c r="I2366" s="152">
        <v>-35</v>
      </c>
      <c r="J2366" s="150">
        <v>1864</v>
      </c>
      <c r="K2366" s="150" t="s">
        <v>2137</v>
      </c>
    </row>
    <row r="2367" spans="2:11" ht="15" thickBot="1">
      <c r="B2367" s="153"/>
      <c r="C2367" s="153"/>
      <c r="D2367" s="110" t="s">
        <v>2226</v>
      </c>
      <c r="E2367" s="153"/>
      <c r="F2367" s="153"/>
      <c r="G2367" s="153"/>
      <c r="H2367" s="153"/>
      <c r="I2367" s="153"/>
      <c r="J2367" s="151"/>
      <c r="K2367" s="151"/>
    </row>
    <row r="2368" spans="2:11" ht="15">
      <c r="B2368" s="152">
        <v>1182</v>
      </c>
      <c r="C2368" s="152">
        <v>8018</v>
      </c>
      <c r="D2368" s="109" t="s">
        <v>1878</v>
      </c>
      <c r="E2368" s="152">
        <v>2003</v>
      </c>
      <c r="F2368" s="152"/>
      <c r="G2368" s="152" t="s">
        <v>2019</v>
      </c>
      <c r="H2368" s="152"/>
      <c r="I2368" s="152"/>
      <c r="J2368" s="150">
        <v>1988</v>
      </c>
      <c r="K2368" s="150" t="s">
        <v>2138</v>
      </c>
    </row>
    <row r="2369" spans="2:11" ht="15" thickBot="1">
      <c r="B2369" s="153"/>
      <c r="C2369" s="153"/>
      <c r="D2369" s="110" t="s">
        <v>1877</v>
      </c>
      <c r="E2369" s="153"/>
      <c r="F2369" s="153"/>
      <c r="G2369" s="153"/>
      <c r="H2369" s="153"/>
      <c r="I2369" s="153"/>
      <c r="J2369" s="151"/>
      <c r="K2369" s="151"/>
    </row>
    <row r="2370" spans="2:11" ht="15">
      <c r="B2370" s="152">
        <v>1183</v>
      </c>
      <c r="C2370" s="152">
        <v>8019</v>
      </c>
      <c r="D2370" s="109" t="s">
        <v>902</v>
      </c>
      <c r="E2370" s="152">
        <v>1977</v>
      </c>
      <c r="F2370" s="152"/>
      <c r="G2370" s="152" t="s">
        <v>2019</v>
      </c>
      <c r="H2370" s="152"/>
      <c r="I2370" s="152"/>
      <c r="J2370" s="150">
        <v>1905</v>
      </c>
      <c r="K2370" s="150" t="s">
        <v>2138</v>
      </c>
    </row>
    <row r="2371" spans="2:11" ht="15" thickBot="1">
      <c r="B2371" s="153"/>
      <c r="C2371" s="153"/>
      <c r="D2371" s="110" t="s">
        <v>903</v>
      </c>
      <c r="E2371" s="153"/>
      <c r="F2371" s="153"/>
      <c r="G2371" s="153"/>
      <c r="H2371" s="153"/>
      <c r="I2371" s="153"/>
      <c r="J2371" s="151"/>
      <c r="K2371" s="151"/>
    </row>
    <row r="2372" spans="2:11" ht="15">
      <c r="B2372" s="152">
        <v>1184</v>
      </c>
      <c r="C2372" s="152">
        <v>8020</v>
      </c>
      <c r="D2372" s="109" t="s">
        <v>1758</v>
      </c>
      <c r="E2372" s="152">
        <v>1992</v>
      </c>
      <c r="F2372" s="152" t="s">
        <v>2142</v>
      </c>
      <c r="G2372" s="152" t="s">
        <v>2030</v>
      </c>
      <c r="H2372" s="152">
        <v>9</v>
      </c>
      <c r="I2372" s="152">
        <v>-3</v>
      </c>
      <c r="J2372" s="150">
        <v>2082</v>
      </c>
      <c r="K2372" s="150" t="s">
        <v>2137</v>
      </c>
    </row>
    <row r="2373" spans="2:11" ht="15" thickBot="1">
      <c r="B2373" s="153"/>
      <c r="C2373" s="153"/>
      <c r="D2373" s="110" t="s">
        <v>806</v>
      </c>
      <c r="E2373" s="153"/>
      <c r="F2373" s="153"/>
      <c r="G2373" s="153"/>
      <c r="H2373" s="153"/>
      <c r="I2373" s="153"/>
      <c r="J2373" s="151"/>
      <c r="K2373" s="151"/>
    </row>
    <row r="2374" spans="2:11" ht="15">
      <c r="B2374" s="152">
        <v>1185</v>
      </c>
      <c r="C2374" s="152">
        <v>8021</v>
      </c>
      <c r="D2374" s="109" t="s">
        <v>1941</v>
      </c>
      <c r="E2374" s="152">
        <v>2003</v>
      </c>
      <c r="F2374" s="152"/>
      <c r="G2374" s="152" t="s">
        <v>2030</v>
      </c>
      <c r="H2374" s="152"/>
      <c r="I2374" s="152"/>
      <c r="J2374" s="150">
        <v>1940</v>
      </c>
      <c r="K2374" s="150" t="s">
        <v>2138</v>
      </c>
    </row>
    <row r="2375" spans="2:11" ht="15" thickBot="1">
      <c r="B2375" s="153"/>
      <c r="C2375" s="153"/>
      <c r="D2375" s="110" t="s">
        <v>1964</v>
      </c>
      <c r="E2375" s="153"/>
      <c r="F2375" s="153"/>
      <c r="G2375" s="153"/>
      <c r="H2375" s="153"/>
      <c r="I2375" s="153"/>
      <c r="J2375" s="151"/>
      <c r="K2375" s="151"/>
    </row>
    <row r="2376" spans="2:11" ht="15">
      <c r="B2376" s="152">
        <v>1186</v>
      </c>
      <c r="C2376" s="152">
        <v>8022</v>
      </c>
      <c r="D2376" s="109" t="s">
        <v>1759</v>
      </c>
      <c r="E2376" s="152" t="s">
        <v>1943</v>
      </c>
      <c r="F2376" s="152"/>
      <c r="G2376" s="152" t="s">
        <v>2019</v>
      </c>
      <c r="H2376" s="152"/>
      <c r="I2376" s="152"/>
      <c r="J2376" s="150">
        <v>1944</v>
      </c>
      <c r="K2376" s="150" t="s">
        <v>2138</v>
      </c>
    </row>
    <row r="2377" spans="2:11" ht="15" thickBot="1">
      <c r="B2377" s="153"/>
      <c r="C2377" s="153"/>
      <c r="D2377" s="110" t="s">
        <v>640</v>
      </c>
      <c r="E2377" s="153"/>
      <c r="F2377" s="153"/>
      <c r="G2377" s="153"/>
      <c r="H2377" s="153"/>
      <c r="I2377" s="153"/>
      <c r="J2377" s="151"/>
      <c r="K2377" s="151"/>
    </row>
    <row r="2378" spans="2:11" ht="15">
      <c r="B2378" s="152">
        <v>1187</v>
      </c>
      <c r="C2378" s="152">
        <v>8023</v>
      </c>
      <c r="D2378" s="109" t="s">
        <v>1760</v>
      </c>
      <c r="E2378" s="152">
        <v>1993</v>
      </c>
      <c r="F2378" s="152"/>
      <c r="G2378" s="152" t="s">
        <v>2020</v>
      </c>
      <c r="H2378" s="152"/>
      <c r="I2378" s="152"/>
      <c r="J2378" s="150">
        <v>1999</v>
      </c>
      <c r="K2378" s="150" t="s">
        <v>2138</v>
      </c>
    </row>
    <row r="2379" spans="2:11" ht="15" thickBot="1">
      <c r="B2379" s="153"/>
      <c r="C2379" s="153"/>
      <c r="D2379" s="110" t="s">
        <v>307</v>
      </c>
      <c r="E2379" s="153"/>
      <c r="F2379" s="153"/>
      <c r="G2379" s="153"/>
      <c r="H2379" s="153"/>
      <c r="I2379" s="153"/>
      <c r="J2379" s="151"/>
      <c r="K2379" s="151"/>
    </row>
    <row r="2380" spans="2:11" ht="15">
      <c r="B2380" s="152">
        <v>1188</v>
      </c>
      <c r="C2380" s="152">
        <v>8024</v>
      </c>
      <c r="D2380" s="109" t="s">
        <v>1761</v>
      </c>
      <c r="E2380" s="152" t="s">
        <v>1943</v>
      </c>
      <c r="F2380" s="152"/>
      <c r="G2380" s="152" t="s">
        <v>2024</v>
      </c>
      <c r="H2380" s="152"/>
      <c r="I2380" s="152"/>
      <c r="J2380" s="150">
        <v>1955</v>
      </c>
      <c r="K2380" s="150" t="s">
        <v>2138</v>
      </c>
    </row>
    <row r="2381" spans="2:11" ht="15" thickBot="1">
      <c r="B2381" s="153"/>
      <c r="C2381" s="153"/>
      <c r="D2381" s="110" t="s">
        <v>268</v>
      </c>
      <c r="E2381" s="153"/>
      <c r="F2381" s="153"/>
      <c r="G2381" s="153"/>
      <c r="H2381" s="153"/>
      <c r="I2381" s="153"/>
      <c r="J2381" s="151"/>
      <c r="K2381" s="151"/>
    </row>
    <row r="2382" spans="2:11" ht="15">
      <c r="B2382" s="152">
        <v>1189</v>
      </c>
      <c r="C2382" s="152">
        <v>8025</v>
      </c>
      <c r="D2382" s="109" t="s">
        <v>1762</v>
      </c>
      <c r="E2382" s="152" t="s">
        <v>1943</v>
      </c>
      <c r="F2382" s="152"/>
      <c r="G2382" s="152" t="s">
        <v>2019</v>
      </c>
      <c r="H2382" s="152"/>
      <c r="I2382" s="152"/>
      <c r="J2382" s="150">
        <v>1970</v>
      </c>
      <c r="K2382" s="150" t="s">
        <v>2138</v>
      </c>
    </row>
    <row r="2383" spans="2:11" ht="15" thickBot="1">
      <c r="B2383" s="153"/>
      <c r="C2383" s="153"/>
      <c r="D2383" s="110" t="s">
        <v>579</v>
      </c>
      <c r="E2383" s="153"/>
      <c r="F2383" s="153"/>
      <c r="G2383" s="153"/>
      <c r="H2383" s="153"/>
      <c r="I2383" s="153"/>
      <c r="J2383" s="151"/>
      <c r="K2383" s="151"/>
    </row>
    <row r="2384" spans="2:11" ht="15">
      <c r="B2384" s="152">
        <v>1190</v>
      </c>
      <c r="C2384" s="152">
        <v>8026</v>
      </c>
      <c r="D2384" s="109" t="s">
        <v>1763</v>
      </c>
      <c r="E2384" s="152" t="s">
        <v>1943</v>
      </c>
      <c r="F2384" s="152"/>
      <c r="G2384" s="152" t="s">
        <v>2024</v>
      </c>
      <c r="H2384" s="152"/>
      <c r="I2384" s="152"/>
      <c r="J2384" s="150">
        <v>1979</v>
      </c>
      <c r="K2384" s="150" t="s">
        <v>2138</v>
      </c>
    </row>
    <row r="2385" spans="2:11" ht="15" thickBot="1">
      <c r="B2385" s="153"/>
      <c r="C2385" s="153"/>
      <c r="D2385" s="110" t="s">
        <v>269</v>
      </c>
      <c r="E2385" s="153"/>
      <c r="F2385" s="153"/>
      <c r="G2385" s="153"/>
      <c r="H2385" s="153"/>
      <c r="I2385" s="153"/>
      <c r="J2385" s="151"/>
      <c r="K2385" s="151"/>
    </row>
    <row r="2386" spans="2:11" ht="15">
      <c r="B2386" s="152">
        <v>1191</v>
      </c>
      <c r="C2386" s="152">
        <v>8027</v>
      </c>
      <c r="D2386" s="109" t="s">
        <v>1764</v>
      </c>
      <c r="E2386" s="152">
        <v>1979</v>
      </c>
      <c r="F2386" s="152" t="s">
        <v>2141</v>
      </c>
      <c r="G2386" s="152" t="s">
        <v>2021</v>
      </c>
      <c r="H2386" s="152"/>
      <c r="I2386" s="152"/>
      <c r="J2386" s="150">
        <v>2017</v>
      </c>
      <c r="K2386" s="150" t="s">
        <v>2138</v>
      </c>
    </row>
    <row r="2387" spans="2:11" ht="15" thickBot="1">
      <c r="B2387" s="153"/>
      <c r="C2387" s="153"/>
      <c r="D2387" s="110" t="s">
        <v>267</v>
      </c>
      <c r="E2387" s="153"/>
      <c r="F2387" s="153"/>
      <c r="G2387" s="153"/>
      <c r="H2387" s="153"/>
      <c r="I2387" s="153"/>
      <c r="J2387" s="151"/>
      <c r="K2387" s="151"/>
    </row>
    <row r="2388" spans="2:11" ht="15">
      <c r="B2388" s="152">
        <v>1192</v>
      </c>
      <c r="C2388" s="152">
        <v>8028</v>
      </c>
      <c r="D2388" s="109" t="s">
        <v>1765</v>
      </c>
      <c r="E2388" s="152">
        <v>2001</v>
      </c>
      <c r="F2388" s="152"/>
      <c r="G2388" s="152" t="s">
        <v>2019</v>
      </c>
      <c r="H2388" s="152"/>
      <c r="I2388" s="152"/>
      <c r="J2388" s="150">
        <v>1963</v>
      </c>
      <c r="K2388" s="150" t="s">
        <v>2138</v>
      </c>
    </row>
    <row r="2389" spans="2:11" ht="15" thickBot="1">
      <c r="B2389" s="153"/>
      <c r="C2389" s="153"/>
      <c r="D2389" s="110" t="s">
        <v>147</v>
      </c>
      <c r="E2389" s="153"/>
      <c r="F2389" s="153"/>
      <c r="G2389" s="153"/>
      <c r="H2389" s="153"/>
      <c r="I2389" s="153"/>
      <c r="J2389" s="151"/>
      <c r="K2389" s="151"/>
    </row>
    <row r="2390" spans="2:11" ht="15">
      <c r="B2390" s="152">
        <v>1193</v>
      </c>
      <c r="C2390" s="152">
        <v>8187</v>
      </c>
      <c r="D2390" s="109" t="s">
        <v>2414</v>
      </c>
      <c r="E2390" s="152">
        <v>2008</v>
      </c>
      <c r="F2390" s="152"/>
      <c r="G2390" s="152" t="s">
        <v>2019</v>
      </c>
      <c r="H2390" s="152">
        <v>9</v>
      </c>
      <c r="I2390" s="152">
        <v>15</v>
      </c>
      <c r="J2390" s="150">
        <v>2086</v>
      </c>
      <c r="K2390" s="150" t="s">
        <v>2137</v>
      </c>
    </row>
    <row r="2391" spans="2:11" ht="15" thickBot="1">
      <c r="B2391" s="153"/>
      <c r="C2391" s="153"/>
      <c r="D2391" s="110" t="s">
        <v>2322</v>
      </c>
      <c r="E2391" s="153"/>
      <c r="F2391" s="153"/>
      <c r="G2391" s="153"/>
      <c r="H2391" s="153"/>
      <c r="I2391" s="153"/>
      <c r="J2391" s="151"/>
      <c r="K2391" s="151"/>
    </row>
    <row r="2392" spans="2:11" ht="15">
      <c r="B2392" s="152">
        <v>1194</v>
      </c>
      <c r="C2392" s="152">
        <v>8043</v>
      </c>
      <c r="D2392" s="109" t="s">
        <v>2183</v>
      </c>
      <c r="E2392" s="152">
        <v>1998</v>
      </c>
      <c r="F2392" s="152" t="s">
        <v>2143</v>
      </c>
      <c r="G2392" s="152" t="s">
        <v>853</v>
      </c>
      <c r="H2392" s="152"/>
      <c r="I2392" s="152"/>
      <c r="J2392" s="150">
        <v>2150</v>
      </c>
      <c r="K2392" s="150" t="s">
        <v>2138</v>
      </c>
    </row>
    <row r="2393" spans="2:11" ht="15" thickBot="1">
      <c r="B2393" s="153"/>
      <c r="C2393" s="153"/>
      <c r="D2393" s="110" t="s">
        <v>283</v>
      </c>
      <c r="E2393" s="153"/>
      <c r="F2393" s="153"/>
      <c r="G2393" s="153"/>
      <c r="H2393" s="153"/>
      <c r="I2393" s="153"/>
      <c r="J2393" s="151"/>
      <c r="K2393" s="151"/>
    </row>
    <row r="2394" spans="2:11" ht="15">
      <c r="B2394" s="152">
        <v>1195</v>
      </c>
      <c r="C2394" s="152">
        <v>8029</v>
      </c>
      <c r="D2394" s="109" t="s">
        <v>1766</v>
      </c>
      <c r="E2394" s="152" t="s">
        <v>1943</v>
      </c>
      <c r="F2394" s="152"/>
      <c r="G2394" s="152" t="s">
        <v>2024</v>
      </c>
      <c r="H2394" s="152"/>
      <c r="I2394" s="152"/>
      <c r="J2394" s="150">
        <v>2004</v>
      </c>
      <c r="K2394" s="150" t="s">
        <v>2138</v>
      </c>
    </row>
    <row r="2395" spans="2:11" ht="15" thickBot="1">
      <c r="B2395" s="153"/>
      <c r="C2395" s="153"/>
      <c r="D2395" s="110" t="s">
        <v>63</v>
      </c>
      <c r="E2395" s="153"/>
      <c r="F2395" s="153"/>
      <c r="G2395" s="153"/>
      <c r="H2395" s="153"/>
      <c r="I2395" s="153"/>
      <c r="J2395" s="151"/>
      <c r="K2395" s="151"/>
    </row>
    <row r="2396" spans="2:11" ht="15">
      <c r="B2396" s="152">
        <v>1196</v>
      </c>
      <c r="C2396" s="152">
        <v>8030</v>
      </c>
      <c r="D2396" s="109" t="s">
        <v>1767</v>
      </c>
      <c r="E2396" s="152">
        <v>1986</v>
      </c>
      <c r="F2396" s="152"/>
      <c r="G2396" s="152" t="s">
        <v>2021</v>
      </c>
      <c r="H2396" s="152"/>
      <c r="I2396" s="152"/>
      <c r="J2396" s="150">
        <v>1936</v>
      </c>
      <c r="K2396" s="150" t="s">
        <v>2138</v>
      </c>
    </row>
    <row r="2397" spans="2:11" ht="15" thickBot="1">
      <c r="B2397" s="153"/>
      <c r="C2397" s="153"/>
      <c r="D2397" s="110" t="s">
        <v>59</v>
      </c>
      <c r="E2397" s="153"/>
      <c r="F2397" s="153"/>
      <c r="G2397" s="153"/>
      <c r="H2397" s="153"/>
      <c r="I2397" s="153"/>
      <c r="J2397" s="151"/>
      <c r="K2397" s="151"/>
    </row>
    <row r="2398" spans="2:11" ht="15">
      <c r="B2398" s="152">
        <v>1197</v>
      </c>
      <c r="C2398" s="152">
        <v>8031</v>
      </c>
      <c r="D2398" s="109" t="s">
        <v>963</v>
      </c>
      <c r="E2398" s="152">
        <v>1969</v>
      </c>
      <c r="F2398" s="152" t="s">
        <v>2143</v>
      </c>
      <c r="G2398" s="152" t="s">
        <v>2019</v>
      </c>
      <c r="H2398" s="152"/>
      <c r="I2398" s="152"/>
      <c r="J2398" s="150">
        <v>2187</v>
      </c>
      <c r="K2398" s="150" t="s">
        <v>2138</v>
      </c>
    </row>
    <row r="2399" spans="2:11" ht="15" thickBot="1">
      <c r="B2399" s="153"/>
      <c r="C2399" s="153"/>
      <c r="D2399" s="110" t="s">
        <v>60</v>
      </c>
      <c r="E2399" s="153"/>
      <c r="F2399" s="153"/>
      <c r="G2399" s="153"/>
      <c r="H2399" s="153"/>
      <c r="I2399" s="153"/>
      <c r="J2399" s="151"/>
      <c r="K2399" s="151"/>
    </row>
    <row r="2400" spans="2:11" ht="15">
      <c r="B2400" s="152">
        <v>1198</v>
      </c>
      <c r="C2400" s="152">
        <v>8032</v>
      </c>
      <c r="D2400" s="109" t="s">
        <v>1768</v>
      </c>
      <c r="E2400" s="152">
        <v>1990</v>
      </c>
      <c r="F2400" s="152"/>
      <c r="G2400" s="152" t="s">
        <v>2021</v>
      </c>
      <c r="H2400" s="152"/>
      <c r="I2400" s="152"/>
      <c r="J2400" s="150">
        <v>1949</v>
      </c>
      <c r="K2400" s="150" t="s">
        <v>2138</v>
      </c>
    </row>
    <row r="2401" spans="2:11" ht="15" thickBot="1">
      <c r="B2401" s="153"/>
      <c r="C2401" s="153"/>
      <c r="D2401" s="110" t="s">
        <v>61</v>
      </c>
      <c r="E2401" s="153"/>
      <c r="F2401" s="153"/>
      <c r="G2401" s="153"/>
      <c r="H2401" s="153"/>
      <c r="I2401" s="153"/>
      <c r="J2401" s="151"/>
      <c r="K2401" s="151"/>
    </row>
    <row r="2402" spans="2:11" ht="15">
      <c r="B2402" s="152">
        <v>1199</v>
      </c>
      <c r="C2402" s="152">
        <v>8033</v>
      </c>
      <c r="D2402" s="109" t="s">
        <v>1769</v>
      </c>
      <c r="E2402" s="152">
        <v>1998</v>
      </c>
      <c r="F2402" s="152"/>
      <c r="G2402" s="152" t="s">
        <v>2019</v>
      </c>
      <c r="H2402" s="152"/>
      <c r="I2402" s="152"/>
      <c r="J2402" s="150">
        <v>1929</v>
      </c>
      <c r="K2402" s="150" t="s">
        <v>2138</v>
      </c>
    </row>
    <row r="2403" spans="2:11" ht="15" thickBot="1">
      <c r="B2403" s="153"/>
      <c r="C2403" s="153"/>
      <c r="D2403" s="110" t="s">
        <v>103</v>
      </c>
      <c r="E2403" s="153"/>
      <c r="F2403" s="153"/>
      <c r="G2403" s="153"/>
      <c r="H2403" s="153"/>
      <c r="I2403" s="153"/>
      <c r="J2403" s="151"/>
      <c r="K2403" s="151"/>
    </row>
    <row r="2404" spans="2:11" ht="15">
      <c r="B2404" s="152">
        <v>1200</v>
      </c>
      <c r="C2404" s="152">
        <v>8034</v>
      </c>
      <c r="D2404" s="109" t="s">
        <v>1770</v>
      </c>
      <c r="E2404" s="152">
        <v>1969</v>
      </c>
      <c r="F2404" s="152"/>
      <c r="G2404" s="152" t="s">
        <v>2021</v>
      </c>
      <c r="H2404" s="152"/>
      <c r="I2404" s="152"/>
      <c r="J2404" s="150">
        <v>2019</v>
      </c>
      <c r="K2404" s="150" t="s">
        <v>2138</v>
      </c>
    </row>
    <row r="2405" spans="2:11" ht="15" thickBot="1">
      <c r="B2405" s="153"/>
      <c r="C2405" s="153"/>
      <c r="D2405" s="110" t="s">
        <v>676</v>
      </c>
      <c r="E2405" s="153"/>
      <c r="F2405" s="153"/>
      <c r="G2405" s="153"/>
      <c r="H2405" s="153"/>
      <c r="I2405" s="153"/>
      <c r="J2405" s="151"/>
      <c r="K2405" s="151"/>
    </row>
    <row r="2406" spans="2:11" ht="15">
      <c r="B2406" s="152">
        <v>1201</v>
      </c>
      <c r="C2406" s="152">
        <v>8035</v>
      </c>
      <c r="D2406" s="109" t="s">
        <v>1771</v>
      </c>
      <c r="E2406" s="152">
        <v>1985</v>
      </c>
      <c r="F2406" s="152"/>
      <c r="G2406" s="152" t="s">
        <v>2021</v>
      </c>
      <c r="H2406" s="152"/>
      <c r="I2406" s="152"/>
      <c r="J2406" s="150">
        <v>1924</v>
      </c>
      <c r="K2406" s="150" t="s">
        <v>2138</v>
      </c>
    </row>
    <row r="2407" spans="2:11" ht="15" thickBot="1">
      <c r="B2407" s="153"/>
      <c r="C2407" s="153"/>
      <c r="D2407" s="110" t="s">
        <v>62</v>
      </c>
      <c r="E2407" s="153"/>
      <c r="F2407" s="153"/>
      <c r="G2407" s="153"/>
      <c r="H2407" s="153"/>
      <c r="I2407" s="153"/>
      <c r="J2407" s="151"/>
      <c r="K2407" s="151"/>
    </row>
    <row r="2408" spans="2:11" ht="15">
      <c r="B2408" s="152">
        <v>1202</v>
      </c>
      <c r="C2408" s="152">
        <v>8036</v>
      </c>
      <c r="D2408" s="109" t="s">
        <v>2175</v>
      </c>
      <c r="E2408" s="152">
        <v>1996</v>
      </c>
      <c r="F2408" s="152" t="s">
        <v>2143</v>
      </c>
      <c r="G2408" s="152" t="s">
        <v>2031</v>
      </c>
      <c r="H2408" s="152"/>
      <c r="I2408" s="152"/>
      <c r="J2408" s="150">
        <v>2239</v>
      </c>
      <c r="K2408" s="150" t="s">
        <v>2138</v>
      </c>
    </row>
    <row r="2409" spans="2:11" ht="15" thickBot="1">
      <c r="B2409" s="153"/>
      <c r="C2409" s="153"/>
      <c r="D2409" s="110" t="s">
        <v>403</v>
      </c>
      <c r="E2409" s="153"/>
      <c r="F2409" s="153"/>
      <c r="G2409" s="153"/>
      <c r="H2409" s="153"/>
      <c r="I2409" s="153"/>
      <c r="J2409" s="151"/>
      <c r="K2409" s="151"/>
    </row>
    <row r="2410" spans="2:11" ht="15">
      <c r="B2410" s="152">
        <v>1203</v>
      </c>
      <c r="C2410" s="152">
        <v>8037</v>
      </c>
      <c r="D2410" s="109" t="s">
        <v>1772</v>
      </c>
      <c r="E2410" s="152">
        <v>2000</v>
      </c>
      <c r="F2410" s="152"/>
      <c r="G2410" s="152" t="s">
        <v>2023</v>
      </c>
      <c r="H2410" s="152"/>
      <c r="I2410" s="152"/>
      <c r="J2410" s="150">
        <v>1986</v>
      </c>
      <c r="K2410" s="150" t="s">
        <v>2138</v>
      </c>
    </row>
    <row r="2411" spans="2:11" ht="15" thickBot="1">
      <c r="B2411" s="153"/>
      <c r="C2411" s="153"/>
      <c r="D2411" s="110" t="s">
        <v>880</v>
      </c>
      <c r="E2411" s="153"/>
      <c r="F2411" s="153"/>
      <c r="G2411" s="153"/>
      <c r="H2411" s="153"/>
      <c r="I2411" s="153"/>
      <c r="J2411" s="151"/>
      <c r="K2411" s="151"/>
    </row>
    <row r="2412" spans="2:11" ht="15">
      <c r="B2412" s="152">
        <v>1204</v>
      </c>
      <c r="C2412" s="152">
        <v>8038</v>
      </c>
      <c r="D2412" s="109" t="s">
        <v>1773</v>
      </c>
      <c r="E2412" s="152">
        <v>1992</v>
      </c>
      <c r="F2412" s="152"/>
      <c r="G2412" s="152" t="s">
        <v>2021</v>
      </c>
      <c r="H2412" s="152"/>
      <c r="I2412" s="152"/>
      <c r="J2412" s="150">
        <v>1990</v>
      </c>
      <c r="K2412" s="150" t="s">
        <v>2138</v>
      </c>
    </row>
    <row r="2413" spans="2:11" ht="15" thickBot="1">
      <c r="B2413" s="153"/>
      <c r="C2413" s="153"/>
      <c r="D2413" s="110" t="s">
        <v>404</v>
      </c>
      <c r="E2413" s="153"/>
      <c r="F2413" s="153"/>
      <c r="G2413" s="153"/>
      <c r="H2413" s="153"/>
      <c r="I2413" s="153"/>
      <c r="J2413" s="151"/>
      <c r="K2413" s="151"/>
    </row>
    <row r="2414" spans="2:11" ht="15">
      <c r="B2414" s="152">
        <v>1205</v>
      </c>
      <c r="C2414" s="152">
        <v>8039</v>
      </c>
      <c r="D2414" s="109" t="s">
        <v>1774</v>
      </c>
      <c r="E2414" s="152">
        <v>2000</v>
      </c>
      <c r="F2414" s="152"/>
      <c r="G2414" s="152" t="s">
        <v>2023</v>
      </c>
      <c r="H2414" s="152"/>
      <c r="I2414" s="152"/>
      <c r="J2414" s="150">
        <v>1973</v>
      </c>
      <c r="K2414" s="150" t="s">
        <v>2138</v>
      </c>
    </row>
    <row r="2415" spans="2:11" ht="15" thickBot="1">
      <c r="B2415" s="153"/>
      <c r="C2415" s="153"/>
      <c r="D2415" s="110" t="s">
        <v>879</v>
      </c>
      <c r="E2415" s="153"/>
      <c r="F2415" s="153"/>
      <c r="G2415" s="153"/>
      <c r="H2415" s="153"/>
      <c r="I2415" s="153"/>
      <c r="J2415" s="151"/>
      <c r="K2415" s="151"/>
    </row>
    <row r="2416" spans="2:11" ht="15">
      <c r="B2416" s="152">
        <v>1206</v>
      </c>
      <c r="C2416" s="152">
        <v>8040</v>
      </c>
      <c r="D2416" s="109" t="s">
        <v>1775</v>
      </c>
      <c r="E2416" s="152" t="s">
        <v>1943</v>
      </c>
      <c r="F2416" s="152"/>
      <c r="G2416" s="152" t="s">
        <v>2030</v>
      </c>
      <c r="H2416" s="152"/>
      <c r="I2416" s="152"/>
      <c r="J2416" s="150">
        <v>1933</v>
      </c>
      <c r="K2416" s="150" t="s">
        <v>2138</v>
      </c>
    </row>
    <row r="2417" spans="2:11" ht="15" thickBot="1">
      <c r="B2417" s="153"/>
      <c r="C2417" s="153"/>
      <c r="D2417" s="110" t="s">
        <v>58</v>
      </c>
      <c r="E2417" s="153"/>
      <c r="F2417" s="153"/>
      <c r="G2417" s="153"/>
      <c r="H2417" s="153"/>
      <c r="I2417" s="153"/>
      <c r="J2417" s="151"/>
      <c r="K2417" s="151"/>
    </row>
    <row r="2418" spans="2:11" ht="15">
      <c r="B2418" s="152">
        <v>1207</v>
      </c>
      <c r="C2418" s="152">
        <v>8041</v>
      </c>
      <c r="D2418" s="109" t="s">
        <v>1869</v>
      </c>
      <c r="E2418" s="152">
        <v>2000</v>
      </c>
      <c r="F2418" s="152"/>
      <c r="G2418" s="152" t="s">
        <v>2019</v>
      </c>
      <c r="H2418" s="152"/>
      <c r="I2418" s="152"/>
      <c r="J2418" s="150">
        <v>1940</v>
      </c>
      <c r="K2418" s="150" t="s">
        <v>2138</v>
      </c>
    </row>
    <row r="2419" spans="2:11" ht="15" thickBot="1">
      <c r="B2419" s="153"/>
      <c r="C2419" s="153"/>
      <c r="D2419" s="110" t="s">
        <v>1868</v>
      </c>
      <c r="E2419" s="153"/>
      <c r="F2419" s="153"/>
      <c r="G2419" s="153"/>
      <c r="H2419" s="153"/>
      <c r="I2419" s="153"/>
      <c r="J2419" s="151"/>
      <c r="K2419" s="151"/>
    </row>
    <row r="2420" spans="2:11" ht="15">
      <c r="B2420" s="152">
        <v>1208</v>
      </c>
      <c r="C2420" s="152">
        <v>8042</v>
      </c>
      <c r="D2420" s="109" t="s">
        <v>1776</v>
      </c>
      <c r="E2420" s="152">
        <v>1990</v>
      </c>
      <c r="F2420" s="152"/>
      <c r="G2420" s="152" t="s">
        <v>2019</v>
      </c>
      <c r="H2420" s="152"/>
      <c r="I2420" s="152"/>
      <c r="J2420" s="150">
        <v>1933</v>
      </c>
      <c r="K2420" s="150" t="s">
        <v>2138</v>
      </c>
    </row>
    <row r="2421" spans="2:11" ht="15" thickBot="1">
      <c r="B2421" s="153"/>
      <c r="C2421" s="153"/>
      <c r="D2421" s="110" t="s">
        <v>402</v>
      </c>
      <c r="E2421" s="153"/>
      <c r="F2421" s="153"/>
      <c r="G2421" s="153"/>
      <c r="H2421" s="153"/>
      <c r="I2421" s="153"/>
      <c r="J2421" s="151"/>
      <c r="K2421" s="151"/>
    </row>
    <row r="2422" spans="2:11" ht="15">
      <c r="B2422" s="152">
        <v>1209</v>
      </c>
      <c r="C2422" s="152">
        <v>8044</v>
      </c>
      <c r="D2422" s="109" t="s">
        <v>1777</v>
      </c>
      <c r="E2422" s="152">
        <v>1991</v>
      </c>
      <c r="F2422" s="152"/>
      <c r="G2422" s="152" t="s">
        <v>2023</v>
      </c>
      <c r="H2422" s="152"/>
      <c r="I2422" s="152"/>
      <c r="J2422" s="150">
        <v>1980</v>
      </c>
      <c r="K2422" s="150" t="s">
        <v>2138</v>
      </c>
    </row>
    <row r="2423" spans="2:11" ht="15" thickBot="1">
      <c r="B2423" s="153"/>
      <c r="C2423" s="153"/>
      <c r="D2423" s="110" t="s">
        <v>601</v>
      </c>
      <c r="E2423" s="153"/>
      <c r="F2423" s="153"/>
      <c r="G2423" s="153"/>
      <c r="H2423" s="153"/>
      <c r="I2423" s="153"/>
      <c r="J2423" s="151"/>
      <c r="K2423" s="151"/>
    </row>
    <row r="2424" spans="2:11" ht="13.5" customHeight="1">
      <c r="B2424" s="152">
        <v>1210</v>
      </c>
      <c r="C2424" s="152">
        <v>8045</v>
      </c>
      <c r="D2424" s="109" t="s">
        <v>1778</v>
      </c>
      <c r="E2424" s="152">
        <v>2000</v>
      </c>
      <c r="F2424" s="152"/>
      <c r="G2424" s="152" t="s">
        <v>2023</v>
      </c>
      <c r="H2424" s="152"/>
      <c r="I2424" s="152"/>
      <c r="J2424" s="150">
        <v>1958</v>
      </c>
      <c r="K2424" s="150" t="s">
        <v>2138</v>
      </c>
    </row>
    <row r="2425" spans="2:11" ht="13.5" customHeight="1" thickBot="1">
      <c r="B2425" s="153"/>
      <c r="C2425" s="153"/>
      <c r="D2425" s="110" t="s">
        <v>881</v>
      </c>
      <c r="E2425" s="153"/>
      <c r="F2425" s="153"/>
      <c r="G2425" s="153"/>
      <c r="H2425" s="153"/>
      <c r="I2425" s="153"/>
      <c r="J2425" s="151"/>
      <c r="K2425" s="151"/>
    </row>
    <row r="2426" spans="2:11" ht="13.5" customHeight="1">
      <c r="B2426" s="152">
        <v>1211</v>
      </c>
      <c r="C2426" s="152">
        <v>8198</v>
      </c>
      <c r="D2426" s="109" t="s">
        <v>2369</v>
      </c>
      <c r="E2426" s="152">
        <v>2008</v>
      </c>
      <c r="F2426" s="152"/>
      <c r="G2426" s="152" t="s">
        <v>2023</v>
      </c>
      <c r="H2426" s="152"/>
      <c r="I2426" s="152"/>
      <c r="J2426" s="150">
        <v>1929</v>
      </c>
      <c r="K2426" s="150" t="s">
        <v>2137</v>
      </c>
    </row>
    <row r="2427" spans="2:11" ht="13.5" customHeight="1" thickBot="1">
      <c r="B2427" s="153"/>
      <c r="C2427" s="153"/>
      <c r="D2427" s="110" t="s">
        <v>2326</v>
      </c>
      <c r="E2427" s="153"/>
      <c r="F2427" s="153"/>
      <c r="G2427" s="153"/>
      <c r="H2427" s="153"/>
      <c r="I2427" s="153"/>
      <c r="J2427" s="151"/>
      <c r="K2427" s="151"/>
    </row>
    <row r="2428" spans="2:11" ht="13.5" customHeight="1">
      <c r="B2428" s="152">
        <v>1212</v>
      </c>
      <c r="C2428" s="152">
        <v>8046</v>
      </c>
      <c r="D2428" s="109" t="s">
        <v>1779</v>
      </c>
      <c r="E2428" s="152">
        <v>1992</v>
      </c>
      <c r="F2428" s="152"/>
      <c r="G2428" s="152" t="s">
        <v>2021</v>
      </c>
      <c r="H2428" s="152"/>
      <c r="I2428" s="152"/>
      <c r="J2428" s="150">
        <v>1954</v>
      </c>
      <c r="K2428" s="150" t="s">
        <v>2138</v>
      </c>
    </row>
    <row r="2429" spans="2:11" ht="13.5" customHeight="1" thickBot="1">
      <c r="B2429" s="153"/>
      <c r="C2429" s="153"/>
      <c r="D2429" s="110" t="s">
        <v>405</v>
      </c>
      <c r="E2429" s="153"/>
      <c r="F2429" s="153"/>
      <c r="G2429" s="153"/>
      <c r="H2429" s="153"/>
      <c r="I2429" s="153"/>
      <c r="J2429" s="151"/>
      <c r="K2429" s="151"/>
    </row>
    <row r="2430" spans="2:11" ht="13.5" customHeight="1">
      <c r="B2430" s="152">
        <v>1213</v>
      </c>
      <c r="C2430" s="152">
        <v>8047</v>
      </c>
      <c r="D2430" s="109" t="s">
        <v>1780</v>
      </c>
      <c r="E2430" s="152">
        <v>2001</v>
      </c>
      <c r="F2430" s="152"/>
      <c r="G2430" s="152" t="s">
        <v>2037</v>
      </c>
      <c r="H2430" s="152"/>
      <c r="I2430" s="152"/>
      <c r="J2430" s="150">
        <v>1931</v>
      </c>
      <c r="K2430" s="150" t="s">
        <v>2138</v>
      </c>
    </row>
    <row r="2431" spans="2:11" ht="13.5" customHeight="1" thickBot="1">
      <c r="B2431" s="153"/>
      <c r="C2431" s="153"/>
      <c r="D2431" s="110" t="s">
        <v>837</v>
      </c>
      <c r="E2431" s="153"/>
      <c r="F2431" s="153"/>
      <c r="G2431" s="153"/>
      <c r="H2431" s="153"/>
      <c r="I2431" s="153"/>
      <c r="J2431" s="151"/>
      <c r="K2431" s="151"/>
    </row>
    <row r="2432" spans="2:11" ht="13.5" customHeight="1">
      <c r="B2432" s="152">
        <v>1214</v>
      </c>
      <c r="C2432" s="152">
        <v>8048</v>
      </c>
      <c r="D2432" s="109" t="s">
        <v>1781</v>
      </c>
      <c r="E2432" s="152">
        <v>2000</v>
      </c>
      <c r="F2432" s="152"/>
      <c r="G2432" s="152" t="s">
        <v>2037</v>
      </c>
      <c r="H2432" s="152"/>
      <c r="I2432" s="152"/>
      <c r="J2432" s="150">
        <v>1956</v>
      </c>
      <c r="K2432" s="150" t="s">
        <v>2138</v>
      </c>
    </row>
    <row r="2433" spans="2:11" ht="13.5" customHeight="1" thickBot="1">
      <c r="B2433" s="153"/>
      <c r="C2433" s="153"/>
      <c r="D2433" s="110" t="s">
        <v>838</v>
      </c>
      <c r="E2433" s="153"/>
      <c r="F2433" s="153"/>
      <c r="G2433" s="153"/>
      <c r="H2433" s="153"/>
      <c r="I2433" s="153"/>
      <c r="J2433" s="151"/>
      <c r="K2433" s="151"/>
    </row>
    <row r="2434" spans="2:11" ht="13.5" customHeight="1">
      <c r="B2434" s="152">
        <v>1215</v>
      </c>
      <c r="C2434" s="152">
        <v>8049</v>
      </c>
      <c r="D2434" s="109" t="s">
        <v>1782</v>
      </c>
      <c r="E2434" s="152">
        <v>2000</v>
      </c>
      <c r="F2434" s="152"/>
      <c r="G2434" s="152" t="s">
        <v>2037</v>
      </c>
      <c r="H2434" s="152"/>
      <c r="I2434" s="152"/>
      <c r="J2434" s="150">
        <v>1943</v>
      </c>
      <c r="K2434" s="150" t="s">
        <v>2138</v>
      </c>
    </row>
    <row r="2435" spans="2:11" ht="13.5" customHeight="1" thickBot="1">
      <c r="B2435" s="153"/>
      <c r="C2435" s="153"/>
      <c r="D2435" s="110" t="s">
        <v>839</v>
      </c>
      <c r="E2435" s="153"/>
      <c r="F2435" s="153"/>
      <c r="G2435" s="153"/>
      <c r="H2435" s="153"/>
      <c r="I2435" s="153"/>
      <c r="J2435" s="151"/>
      <c r="K2435" s="151"/>
    </row>
    <row r="2436" spans="2:11" ht="13.5" customHeight="1">
      <c r="B2436" s="152">
        <v>1216</v>
      </c>
      <c r="C2436" s="152">
        <v>8050</v>
      </c>
      <c r="D2436" s="109" t="s">
        <v>1783</v>
      </c>
      <c r="E2436" s="152" t="s">
        <v>1943</v>
      </c>
      <c r="F2436" s="152"/>
      <c r="G2436" s="152" t="s">
        <v>2037</v>
      </c>
      <c r="H2436" s="152"/>
      <c r="I2436" s="152"/>
      <c r="J2436" s="150">
        <v>1968</v>
      </c>
      <c r="K2436" s="150" t="s">
        <v>2138</v>
      </c>
    </row>
    <row r="2437" spans="2:11" ht="13.5" customHeight="1" thickBot="1">
      <c r="B2437" s="153"/>
      <c r="C2437" s="153"/>
      <c r="D2437" s="110" t="s">
        <v>815</v>
      </c>
      <c r="E2437" s="153"/>
      <c r="F2437" s="153"/>
      <c r="G2437" s="153"/>
      <c r="H2437" s="153"/>
      <c r="I2437" s="153"/>
      <c r="J2437" s="151"/>
      <c r="K2437" s="151"/>
    </row>
    <row r="2438" spans="2:11" ht="13.5" customHeight="1">
      <c r="B2438" s="152">
        <v>1217</v>
      </c>
      <c r="C2438" s="152">
        <v>8051</v>
      </c>
      <c r="D2438" s="109" t="s">
        <v>1784</v>
      </c>
      <c r="E2438" s="152" t="s">
        <v>1943</v>
      </c>
      <c r="F2438" s="152"/>
      <c r="G2438" s="152" t="s">
        <v>2037</v>
      </c>
      <c r="H2438" s="152"/>
      <c r="I2438" s="152"/>
      <c r="J2438" s="150">
        <v>1969</v>
      </c>
      <c r="K2438" s="150" t="s">
        <v>2138</v>
      </c>
    </row>
    <row r="2439" spans="2:11" ht="13.5" customHeight="1" thickBot="1">
      <c r="B2439" s="153"/>
      <c r="C2439" s="153"/>
      <c r="D2439" s="110" t="s">
        <v>816</v>
      </c>
      <c r="E2439" s="153"/>
      <c r="F2439" s="153"/>
      <c r="G2439" s="153"/>
      <c r="H2439" s="153"/>
      <c r="I2439" s="153"/>
      <c r="J2439" s="151"/>
      <c r="K2439" s="151"/>
    </row>
    <row r="2440" spans="2:11" ht="13.5" customHeight="1">
      <c r="B2440" s="152">
        <v>1218</v>
      </c>
      <c r="C2440" s="152">
        <v>8052</v>
      </c>
      <c r="D2440" s="109" t="s">
        <v>1785</v>
      </c>
      <c r="E2440" s="152" t="s">
        <v>1943</v>
      </c>
      <c r="F2440" s="152"/>
      <c r="G2440" s="152" t="s">
        <v>2029</v>
      </c>
      <c r="H2440" s="152"/>
      <c r="I2440" s="152"/>
      <c r="J2440" s="150">
        <v>1970</v>
      </c>
      <c r="K2440" s="150" t="s">
        <v>2138</v>
      </c>
    </row>
    <row r="2441" spans="2:11" ht="13.5" customHeight="1" thickBot="1">
      <c r="B2441" s="153"/>
      <c r="C2441" s="153"/>
      <c r="D2441" s="110" t="s">
        <v>54</v>
      </c>
      <c r="E2441" s="153"/>
      <c r="F2441" s="153"/>
      <c r="G2441" s="153"/>
      <c r="H2441" s="153"/>
      <c r="I2441" s="153"/>
      <c r="J2441" s="151"/>
      <c r="K2441" s="151"/>
    </row>
    <row r="2442" spans="2:11" ht="13.5" customHeight="1">
      <c r="B2442" s="152">
        <v>1219</v>
      </c>
      <c r="C2442" s="152">
        <v>8053</v>
      </c>
      <c r="D2442" s="109" t="s">
        <v>1786</v>
      </c>
      <c r="E2442" s="152" t="s">
        <v>1943</v>
      </c>
      <c r="F2442" s="152"/>
      <c r="G2442" s="152" t="s">
        <v>2019</v>
      </c>
      <c r="H2442" s="152"/>
      <c r="I2442" s="152"/>
      <c r="J2442" s="150">
        <v>2008</v>
      </c>
      <c r="K2442" s="150" t="s">
        <v>2138</v>
      </c>
    </row>
    <row r="2443" spans="2:11" ht="13.5" customHeight="1" thickBot="1">
      <c r="B2443" s="153"/>
      <c r="C2443" s="153"/>
      <c r="D2443" s="110" t="s">
        <v>781</v>
      </c>
      <c r="E2443" s="153"/>
      <c r="F2443" s="153"/>
      <c r="G2443" s="153"/>
      <c r="H2443" s="153"/>
      <c r="I2443" s="153"/>
      <c r="J2443" s="151"/>
      <c r="K2443" s="151"/>
    </row>
    <row r="2444" spans="2:11" ht="13.5" customHeight="1">
      <c r="B2444" s="152">
        <v>1220</v>
      </c>
      <c r="C2444" s="152">
        <v>8054</v>
      </c>
      <c r="D2444" s="109" t="s">
        <v>1848</v>
      </c>
      <c r="E2444" s="152">
        <v>1955</v>
      </c>
      <c r="F2444" s="152"/>
      <c r="G2444" s="152" t="s">
        <v>2020</v>
      </c>
      <c r="H2444" s="152"/>
      <c r="I2444" s="152"/>
      <c r="J2444" s="150">
        <v>2008</v>
      </c>
      <c r="K2444" s="150" t="s">
        <v>2137</v>
      </c>
    </row>
    <row r="2445" spans="2:11" ht="13.5" customHeight="1" thickBot="1">
      <c r="B2445" s="153"/>
      <c r="C2445" s="153"/>
      <c r="D2445" s="110" t="s">
        <v>1849</v>
      </c>
      <c r="E2445" s="153"/>
      <c r="F2445" s="153"/>
      <c r="G2445" s="153"/>
      <c r="H2445" s="153"/>
      <c r="I2445" s="153"/>
      <c r="J2445" s="151"/>
      <c r="K2445" s="151"/>
    </row>
    <row r="2446" spans="2:11" ht="13.5" customHeight="1">
      <c r="B2446" s="152">
        <v>1221</v>
      </c>
      <c r="C2446" s="152">
        <v>8055</v>
      </c>
      <c r="D2446" s="109" t="s">
        <v>1787</v>
      </c>
      <c r="E2446" s="152" t="s">
        <v>1943</v>
      </c>
      <c r="F2446" s="152"/>
      <c r="G2446" s="152" t="s">
        <v>2019</v>
      </c>
      <c r="H2446" s="152"/>
      <c r="I2446" s="152"/>
      <c r="J2446" s="150">
        <v>1972</v>
      </c>
      <c r="K2446" s="150" t="s">
        <v>2138</v>
      </c>
    </row>
    <row r="2447" spans="2:11" ht="13.5" customHeight="1" thickBot="1">
      <c r="B2447" s="153"/>
      <c r="C2447" s="153"/>
      <c r="D2447" s="110" t="s">
        <v>396</v>
      </c>
      <c r="E2447" s="153"/>
      <c r="F2447" s="153"/>
      <c r="G2447" s="153"/>
      <c r="H2447" s="153"/>
      <c r="I2447" s="153"/>
      <c r="J2447" s="151"/>
      <c r="K2447" s="151"/>
    </row>
    <row r="2448" spans="2:11" ht="13.5" customHeight="1">
      <c r="B2448" s="152">
        <v>1222</v>
      </c>
      <c r="C2448" s="152">
        <v>8056</v>
      </c>
      <c r="D2448" s="109" t="s">
        <v>1788</v>
      </c>
      <c r="E2448" s="152">
        <v>1996</v>
      </c>
      <c r="F2448" s="152"/>
      <c r="G2448" s="152" t="s">
        <v>2024</v>
      </c>
      <c r="H2448" s="152"/>
      <c r="I2448" s="152"/>
      <c r="J2448" s="150">
        <v>1965</v>
      </c>
      <c r="K2448" s="150" t="s">
        <v>2138</v>
      </c>
    </row>
    <row r="2449" spans="2:11" ht="13.5" customHeight="1" thickBot="1">
      <c r="B2449" s="153"/>
      <c r="C2449" s="153"/>
      <c r="D2449" s="110" t="s">
        <v>597</v>
      </c>
      <c r="E2449" s="153"/>
      <c r="F2449" s="153"/>
      <c r="G2449" s="153"/>
      <c r="H2449" s="153"/>
      <c r="I2449" s="153"/>
      <c r="J2449" s="151"/>
      <c r="K2449" s="151"/>
    </row>
    <row r="2450" spans="2:11" ht="13.5" customHeight="1">
      <c r="B2450" s="152">
        <v>1223</v>
      </c>
      <c r="C2450" s="152">
        <v>8057</v>
      </c>
      <c r="D2450" s="109" t="s">
        <v>1789</v>
      </c>
      <c r="E2450" s="152">
        <v>1994</v>
      </c>
      <c r="F2450" s="152"/>
      <c r="G2450" s="152" t="s">
        <v>2024</v>
      </c>
      <c r="H2450" s="152"/>
      <c r="I2450" s="152"/>
      <c r="J2450" s="150">
        <v>1946</v>
      </c>
      <c r="K2450" s="150" t="s">
        <v>2138</v>
      </c>
    </row>
    <row r="2451" spans="2:11" ht="13.5" customHeight="1" thickBot="1">
      <c r="B2451" s="153"/>
      <c r="C2451" s="153"/>
      <c r="D2451" s="110" t="s">
        <v>598</v>
      </c>
      <c r="E2451" s="153"/>
      <c r="F2451" s="153"/>
      <c r="G2451" s="153"/>
      <c r="H2451" s="153"/>
      <c r="I2451" s="153"/>
      <c r="J2451" s="151"/>
      <c r="K2451" s="151"/>
    </row>
    <row r="2452" spans="2:11" ht="13.5" customHeight="1">
      <c r="B2452" s="152">
        <v>1224</v>
      </c>
      <c r="C2452" s="152">
        <v>8058</v>
      </c>
      <c r="D2452" s="109" t="s">
        <v>1790</v>
      </c>
      <c r="E2452" s="152">
        <v>1991</v>
      </c>
      <c r="F2452" s="152"/>
      <c r="G2452" s="152" t="s">
        <v>2019</v>
      </c>
      <c r="H2452" s="152"/>
      <c r="I2452" s="152"/>
      <c r="J2452" s="150">
        <v>1996</v>
      </c>
      <c r="K2452" s="150" t="s">
        <v>2138</v>
      </c>
    </row>
    <row r="2453" spans="2:11" ht="13.5" customHeight="1" thickBot="1">
      <c r="B2453" s="153"/>
      <c r="C2453" s="153"/>
      <c r="D2453" s="110" t="s">
        <v>599</v>
      </c>
      <c r="E2453" s="153"/>
      <c r="F2453" s="153"/>
      <c r="G2453" s="153"/>
      <c r="H2453" s="153"/>
      <c r="I2453" s="153"/>
      <c r="J2453" s="151"/>
      <c r="K2453" s="151"/>
    </row>
    <row r="2454" spans="2:11" ht="13.5" customHeight="1">
      <c r="B2454" s="152">
        <v>1225</v>
      </c>
      <c r="C2454" s="152">
        <v>8059</v>
      </c>
      <c r="D2454" s="109" t="s">
        <v>1791</v>
      </c>
      <c r="E2454" s="152">
        <v>2001</v>
      </c>
      <c r="F2454" s="152"/>
      <c r="G2454" s="152" t="s">
        <v>2029</v>
      </c>
      <c r="H2454" s="152"/>
      <c r="I2454" s="152"/>
      <c r="J2454" s="150">
        <v>1919</v>
      </c>
      <c r="K2454" s="150" t="s">
        <v>2138</v>
      </c>
    </row>
    <row r="2455" spans="2:11" ht="13.5" customHeight="1" thickBot="1">
      <c r="B2455" s="153"/>
      <c r="C2455" s="153"/>
      <c r="D2455" s="110" t="s">
        <v>912</v>
      </c>
      <c r="E2455" s="153"/>
      <c r="F2455" s="153"/>
      <c r="G2455" s="153"/>
      <c r="H2455" s="153"/>
      <c r="I2455" s="153"/>
      <c r="J2455" s="151"/>
      <c r="K2455" s="151"/>
    </row>
    <row r="2456" spans="2:11" ht="15">
      <c r="B2456" s="152">
        <v>1226</v>
      </c>
      <c r="C2456" s="152">
        <v>8060</v>
      </c>
      <c r="D2456" s="109" t="s">
        <v>1792</v>
      </c>
      <c r="E2456" s="152">
        <v>1997</v>
      </c>
      <c r="F2456" s="152"/>
      <c r="G2456" s="152" t="s">
        <v>2021</v>
      </c>
      <c r="H2456" s="152"/>
      <c r="I2456" s="152"/>
      <c r="J2456" s="150">
        <v>1923</v>
      </c>
      <c r="K2456" s="150" t="s">
        <v>2138</v>
      </c>
    </row>
    <row r="2457" spans="2:11" ht="15" thickBot="1">
      <c r="B2457" s="153"/>
      <c r="C2457" s="153"/>
      <c r="D2457" s="110" t="s">
        <v>55</v>
      </c>
      <c r="E2457" s="153"/>
      <c r="F2457" s="153"/>
      <c r="G2457" s="153"/>
      <c r="H2457" s="153"/>
      <c r="I2457" s="153"/>
      <c r="J2457" s="151"/>
      <c r="K2457" s="151"/>
    </row>
    <row r="2458" spans="2:11" ht="15">
      <c r="B2458" s="152">
        <v>1227</v>
      </c>
      <c r="C2458" s="152">
        <v>8061</v>
      </c>
      <c r="D2458" s="109" t="s">
        <v>1793</v>
      </c>
      <c r="E2458" s="152">
        <v>1995</v>
      </c>
      <c r="F2458" s="152"/>
      <c r="G2458" s="152" t="s">
        <v>2021</v>
      </c>
      <c r="H2458" s="152"/>
      <c r="I2458" s="152"/>
      <c r="J2458" s="150">
        <v>1956</v>
      </c>
      <c r="K2458" s="150" t="s">
        <v>2138</v>
      </c>
    </row>
    <row r="2459" spans="2:11" ht="15" thickBot="1">
      <c r="B2459" s="153"/>
      <c r="C2459" s="153"/>
      <c r="D2459" s="110" t="s">
        <v>397</v>
      </c>
      <c r="E2459" s="153"/>
      <c r="F2459" s="153"/>
      <c r="G2459" s="153"/>
      <c r="H2459" s="153"/>
      <c r="I2459" s="153"/>
      <c r="J2459" s="151"/>
      <c r="K2459" s="151"/>
    </row>
    <row r="2460" spans="2:11" ht="15">
      <c r="B2460" s="152">
        <v>1228</v>
      </c>
      <c r="C2460" s="152">
        <v>8062</v>
      </c>
      <c r="D2460" s="109" t="s">
        <v>1794</v>
      </c>
      <c r="E2460" s="152">
        <v>1986</v>
      </c>
      <c r="F2460" s="152"/>
      <c r="G2460" s="152" t="s">
        <v>2021</v>
      </c>
      <c r="H2460" s="152"/>
      <c r="I2460" s="152"/>
      <c r="J2460" s="150">
        <v>1954</v>
      </c>
      <c r="K2460" s="150" t="s">
        <v>2138</v>
      </c>
    </row>
    <row r="2461" spans="2:11" ht="15" thickBot="1">
      <c r="B2461" s="153"/>
      <c r="C2461" s="153"/>
      <c r="D2461" s="110" t="s">
        <v>675</v>
      </c>
      <c r="E2461" s="153"/>
      <c r="F2461" s="153"/>
      <c r="G2461" s="153"/>
      <c r="H2461" s="153"/>
      <c r="I2461" s="153"/>
      <c r="J2461" s="151"/>
      <c r="K2461" s="151"/>
    </row>
    <row r="2462" spans="2:11" ht="15">
      <c r="B2462" s="152">
        <v>1229</v>
      </c>
      <c r="C2462" s="152">
        <v>8063</v>
      </c>
      <c r="D2462" s="109" t="s">
        <v>1795</v>
      </c>
      <c r="E2462" s="152">
        <v>1991</v>
      </c>
      <c r="F2462" s="152"/>
      <c r="G2462" s="152" t="s">
        <v>2023</v>
      </c>
      <c r="H2462" s="152"/>
      <c r="I2462" s="152"/>
      <c r="J2462" s="150">
        <v>1968</v>
      </c>
      <c r="K2462" s="150" t="s">
        <v>2138</v>
      </c>
    </row>
    <row r="2463" spans="2:11" ht="15" thickBot="1">
      <c r="B2463" s="153"/>
      <c r="C2463" s="153"/>
      <c r="D2463" s="110" t="s">
        <v>56</v>
      </c>
      <c r="E2463" s="153"/>
      <c r="F2463" s="153"/>
      <c r="G2463" s="153"/>
      <c r="H2463" s="153"/>
      <c r="I2463" s="153"/>
      <c r="J2463" s="151"/>
      <c r="K2463" s="151"/>
    </row>
    <row r="2464" spans="2:11" ht="15">
      <c r="B2464" s="152">
        <v>1230</v>
      </c>
      <c r="C2464" s="152">
        <v>8064</v>
      </c>
      <c r="D2464" s="109" t="s">
        <v>1846</v>
      </c>
      <c r="E2464" s="152">
        <v>1961</v>
      </c>
      <c r="F2464" s="152"/>
      <c r="G2464" s="152" t="s">
        <v>2020</v>
      </c>
      <c r="H2464" s="152"/>
      <c r="I2464" s="152"/>
      <c r="J2464" s="150">
        <v>2003</v>
      </c>
      <c r="K2464" s="150" t="s">
        <v>2138</v>
      </c>
    </row>
    <row r="2465" spans="2:11" ht="15" thickBot="1">
      <c r="B2465" s="153"/>
      <c r="C2465" s="153"/>
      <c r="D2465" s="110" t="s">
        <v>1847</v>
      </c>
      <c r="E2465" s="153"/>
      <c r="F2465" s="153"/>
      <c r="G2465" s="153"/>
      <c r="H2465" s="153"/>
      <c r="I2465" s="153"/>
      <c r="J2465" s="151"/>
      <c r="K2465" s="151"/>
    </row>
    <row r="2466" spans="2:11" ht="15">
      <c r="B2466" s="152">
        <v>1231</v>
      </c>
      <c r="C2466" s="152">
        <v>8065</v>
      </c>
      <c r="D2466" s="109" t="s">
        <v>1796</v>
      </c>
      <c r="E2466" s="152" t="s">
        <v>1943</v>
      </c>
      <c r="F2466" s="152"/>
      <c r="G2466" s="152" t="s">
        <v>2019</v>
      </c>
      <c r="H2466" s="152"/>
      <c r="I2466" s="152"/>
      <c r="J2466" s="150">
        <v>1970</v>
      </c>
      <c r="K2466" s="150" t="s">
        <v>2138</v>
      </c>
    </row>
    <row r="2467" spans="2:11" ht="15" thickBot="1">
      <c r="B2467" s="153"/>
      <c r="C2467" s="153"/>
      <c r="D2467" s="110" t="s">
        <v>398</v>
      </c>
      <c r="E2467" s="153"/>
      <c r="F2467" s="153"/>
      <c r="G2467" s="153"/>
      <c r="H2467" s="153"/>
      <c r="I2467" s="153"/>
      <c r="J2467" s="151"/>
      <c r="K2467" s="151"/>
    </row>
    <row r="2468" spans="2:11" ht="15">
      <c r="B2468" s="152">
        <v>1232</v>
      </c>
      <c r="C2468" s="152">
        <v>8066</v>
      </c>
      <c r="D2468" s="109" t="s">
        <v>1797</v>
      </c>
      <c r="E2468" s="152">
        <v>1998</v>
      </c>
      <c r="F2468" s="152"/>
      <c r="G2468" s="152" t="s">
        <v>2019</v>
      </c>
      <c r="H2468" s="152"/>
      <c r="I2468" s="152"/>
      <c r="J2468" s="150">
        <v>1980</v>
      </c>
      <c r="K2468" s="150" t="s">
        <v>2138</v>
      </c>
    </row>
    <row r="2469" spans="2:11" ht="15" thickBot="1">
      <c r="B2469" s="153"/>
      <c r="C2469" s="153"/>
      <c r="D2469" s="110" t="s">
        <v>785</v>
      </c>
      <c r="E2469" s="153"/>
      <c r="F2469" s="153"/>
      <c r="G2469" s="153"/>
      <c r="H2469" s="153"/>
      <c r="I2469" s="153"/>
      <c r="J2469" s="151"/>
      <c r="K2469" s="151"/>
    </row>
    <row r="2470" spans="2:11" ht="15">
      <c r="B2470" s="152">
        <v>1233</v>
      </c>
      <c r="C2470" s="152">
        <v>8067</v>
      </c>
      <c r="D2470" s="109" t="s">
        <v>1798</v>
      </c>
      <c r="E2470" s="152">
        <v>1992</v>
      </c>
      <c r="F2470" s="152"/>
      <c r="G2470" s="152" t="s">
        <v>2019</v>
      </c>
      <c r="H2470" s="152"/>
      <c r="I2470" s="152"/>
      <c r="J2470" s="150">
        <v>2003</v>
      </c>
      <c r="K2470" s="150" t="s">
        <v>2138</v>
      </c>
    </row>
    <row r="2471" spans="2:11" ht="15" thickBot="1">
      <c r="B2471" s="153"/>
      <c r="C2471" s="153"/>
      <c r="D2471" s="110" t="s">
        <v>400</v>
      </c>
      <c r="E2471" s="153"/>
      <c r="F2471" s="153"/>
      <c r="G2471" s="153"/>
      <c r="H2471" s="153"/>
      <c r="I2471" s="153"/>
      <c r="J2471" s="151"/>
      <c r="K2471" s="151"/>
    </row>
    <row r="2472" spans="2:11" ht="15">
      <c r="B2472" s="152">
        <v>1234</v>
      </c>
      <c r="C2472" s="152">
        <v>8068</v>
      </c>
      <c r="D2472" s="109" t="s">
        <v>1799</v>
      </c>
      <c r="E2472" s="152">
        <v>1987</v>
      </c>
      <c r="F2472" s="152"/>
      <c r="G2472" s="152" t="s">
        <v>2019</v>
      </c>
      <c r="H2472" s="152"/>
      <c r="I2472" s="152"/>
      <c r="J2472" s="150">
        <v>1936</v>
      </c>
      <c r="K2472" s="150" t="s">
        <v>2138</v>
      </c>
    </row>
    <row r="2473" spans="2:11" ht="15" thickBot="1">
      <c r="B2473" s="153"/>
      <c r="C2473" s="153"/>
      <c r="D2473" s="110" t="s">
        <v>399</v>
      </c>
      <c r="E2473" s="153"/>
      <c r="F2473" s="153"/>
      <c r="G2473" s="153"/>
      <c r="H2473" s="153"/>
      <c r="I2473" s="153"/>
      <c r="J2473" s="151"/>
      <c r="K2473" s="151"/>
    </row>
    <row r="2474" spans="2:11" ht="15">
      <c r="B2474" s="152">
        <v>1235</v>
      </c>
      <c r="C2474" s="152">
        <v>8069</v>
      </c>
      <c r="D2474" s="109" t="s">
        <v>1800</v>
      </c>
      <c r="E2474" s="152">
        <v>1993</v>
      </c>
      <c r="F2474" s="152"/>
      <c r="G2474" s="152" t="s">
        <v>2019</v>
      </c>
      <c r="H2474" s="152"/>
      <c r="I2474" s="152"/>
      <c r="J2474" s="150">
        <v>1954</v>
      </c>
      <c r="K2474" s="150" t="s">
        <v>2138</v>
      </c>
    </row>
    <row r="2475" spans="2:11" ht="15" thickBot="1">
      <c r="B2475" s="153"/>
      <c r="C2475" s="153"/>
      <c r="D2475" s="110" t="s">
        <v>674</v>
      </c>
      <c r="E2475" s="153"/>
      <c r="F2475" s="153"/>
      <c r="G2475" s="153"/>
      <c r="H2475" s="153"/>
      <c r="I2475" s="153"/>
      <c r="J2475" s="151"/>
      <c r="K2475" s="151"/>
    </row>
    <row r="2476" spans="2:11" ht="15">
      <c r="B2476" s="152">
        <v>1236</v>
      </c>
      <c r="C2476" s="152">
        <v>8070</v>
      </c>
      <c r="D2476" s="109" t="s">
        <v>958</v>
      </c>
      <c r="E2476" s="152">
        <v>1997</v>
      </c>
      <c r="F2476" s="152" t="s">
        <v>2143</v>
      </c>
      <c r="G2476" s="152" t="s">
        <v>2019</v>
      </c>
      <c r="H2476" s="152">
        <v>31</v>
      </c>
      <c r="I2476" s="152">
        <v>-14</v>
      </c>
      <c r="J2476" s="150">
        <v>2195</v>
      </c>
      <c r="K2476" s="150" t="s">
        <v>2137</v>
      </c>
    </row>
    <row r="2477" spans="2:11" ht="15" thickBot="1">
      <c r="B2477" s="153"/>
      <c r="C2477" s="153"/>
      <c r="D2477" s="110" t="s">
        <v>600</v>
      </c>
      <c r="E2477" s="153"/>
      <c r="F2477" s="153"/>
      <c r="G2477" s="153"/>
      <c r="H2477" s="153"/>
      <c r="I2477" s="153"/>
      <c r="J2477" s="151"/>
      <c r="K2477" s="151"/>
    </row>
    <row r="2478" spans="2:11" ht="15">
      <c r="B2478" s="152">
        <v>1237</v>
      </c>
      <c r="C2478" s="152">
        <v>8071</v>
      </c>
      <c r="D2478" s="109" t="s">
        <v>1801</v>
      </c>
      <c r="E2478" s="152">
        <v>1987</v>
      </c>
      <c r="F2478" s="152"/>
      <c r="G2478" s="152" t="s">
        <v>2023</v>
      </c>
      <c r="H2478" s="152"/>
      <c r="I2478" s="152"/>
      <c r="J2478" s="150">
        <v>1988</v>
      </c>
      <c r="K2478" s="150" t="s">
        <v>2138</v>
      </c>
    </row>
    <row r="2479" spans="2:11" ht="15" thickBot="1">
      <c r="B2479" s="153"/>
      <c r="C2479" s="153"/>
      <c r="D2479" s="110" t="s">
        <v>57</v>
      </c>
      <c r="E2479" s="153"/>
      <c r="F2479" s="153"/>
      <c r="G2479" s="153"/>
      <c r="H2479" s="153"/>
      <c r="I2479" s="153"/>
      <c r="J2479" s="151"/>
      <c r="K2479" s="151"/>
    </row>
    <row r="2480" spans="2:11" ht="15">
      <c r="B2480" s="152">
        <v>1238</v>
      </c>
      <c r="C2480" s="152">
        <v>8072</v>
      </c>
      <c r="D2480" s="109" t="s">
        <v>1802</v>
      </c>
      <c r="E2480" s="152">
        <v>1996</v>
      </c>
      <c r="F2480" s="152" t="s">
        <v>2141</v>
      </c>
      <c r="G2480" s="152" t="s">
        <v>2029</v>
      </c>
      <c r="H2480" s="152"/>
      <c r="I2480" s="152"/>
      <c r="J2480" s="150">
        <v>2010</v>
      </c>
      <c r="K2480" s="150" t="s">
        <v>2138</v>
      </c>
    </row>
    <row r="2481" spans="2:11" ht="15" thickBot="1">
      <c r="B2481" s="153"/>
      <c r="C2481" s="153"/>
      <c r="D2481" s="110" t="s">
        <v>148</v>
      </c>
      <c r="E2481" s="153"/>
      <c r="F2481" s="153"/>
      <c r="G2481" s="153"/>
      <c r="H2481" s="153"/>
      <c r="I2481" s="153"/>
      <c r="J2481" s="151"/>
      <c r="K2481" s="151"/>
    </row>
    <row r="2482" spans="2:11" ht="15">
      <c r="B2482" s="152">
        <v>1239</v>
      </c>
      <c r="C2482" s="152">
        <v>8073</v>
      </c>
      <c r="D2482" s="109" t="s">
        <v>1803</v>
      </c>
      <c r="E2482" s="152" t="s">
        <v>1943</v>
      </c>
      <c r="F2482" s="152"/>
      <c r="G2482" s="152" t="s">
        <v>2029</v>
      </c>
      <c r="H2482" s="152"/>
      <c r="I2482" s="152"/>
      <c r="J2482" s="150">
        <v>2009</v>
      </c>
      <c r="K2482" s="150" t="s">
        <v>2138</v>
      </c>
    </row>
    <row r="2483" spans="2:11" ht="15" thickBot="1">
      <c r="B2483" s="153"/>
      <c r="C2483" s="153"/>
      <c r="D2483" s="110" t="s">
        <v>401</v>
      </c>
      <c r="E2483" s="153"/>
      <c r="F2483" s="153"/>
      <c r="G2483" s="153"/>
      <c r="H2483" s="153"/>
      <c r="I2483" s="153"/>
      <c r="J2483" s="151"/>
      <c r="K2483" s="151"/>
    </row>
    <row r="2484" spans="2:11" ht="15">
      <c r="B2484" s="152">
        <v>1240</v>
      </c>
      <c r="C2484" s="152">
        <v>8074</v>
      </c>
      <c r="D2484" s="109" t="s">
        <v>1931</v>
      </c>
      <c r="E2484" s="152" t="s">
        <v>1943</v>
      </c>
      <c r="F2484" s="152"/>
      <c r="G2484" s="152" t="s">
        <v>2021</v>
      </c>
      <c r="H2484" s="152"/>
      <c r="I2484" s="152"/>
      <c r="J2484" s="150">
        <v>1965</v>
      </c>
      <c r="K2484" s="150" t="s">
        <v>2138</v>
      </c>
    </row>
    <row r="2485" spans="2:11" ht="15" thickBot="1">
      <c r="B2485" s="153"/>
      <c r="C2485" s="153"/>
      <c r="D2485" s="110" t="s">
        <v>1932</v>
      </c>
      <c r="E2485" s="153"/>
      <c r="F2485" s="153"/>
      <c r="G2485" s="153"/>
      <c r="H2485" s="153"/>
      <c r="I2485" s="153"/>
      <c r="J2485" s="151"/>
      <c r="K2485" s="151"/>
    </row>
    <row r="2486" spans="2:11" ht="15">
      <c r="B2486" s="152">
        <v>1241</v>
      </c>
      <c r="C2486" s="152">
        <v>8075</v>
      </c>
      <c r="D2486" s="109" t="s">
        <v>1804</v>
      </c>
      <c r="E2486" s="152">
        <v>1992</v>
      </c>
      <c r="F2486" s="152"/>
      <c r="G2486" s="152" t="s">
        <v>2029</v>
      </c>
      <c r="H2486" s="152"/>
      <c r="I2486" s="152"/>
      <c r="J2486" s="150">
        <v>1965</v>
      </c>
      <c r="K2486" s="150" t="s">
        <v>2138</v>
      </c>
    </row>
    <row r="2487" spans="2:11" ht="15" thickBot="1">
      <c r="B2487" s="153"/>
      <c r="C2487" s="153"/>
      <c r="D2487" s="110" t="s">
        <v>64</v>
      </c>
      <c r="E2487" s="153"/>
      <c r="F2487" s="153"/>
      <c r="G2487" s="153"/>
      <c r="H2487" s="153"/>
      <c r="I2487" s="153"/>
      <c r="J2487" s="151"/>
      <c r="K2487" s="151"/>
    </row>
    <row r="2488" spans="2:11" ht="15">
      <c r="B2488" s="152">
        <v>1242</v>
      </c>
      <c r="C2488" s="152">
        <v>8076</v>
      </c>
      <c r="D2488" s="109" t="s">
        <v>1805</v>
      </c>
      <c r="E2488" s="152">
        <v>1989</v>
      </c>
      <c r="F2488" s="152"/>
      <c r="G2488" s="152" t="s">
        <v>2023</v>
      </c>
      <c r="H2488" s="152"/>
      <c r="I2488" s="152"/>
      <c r="J2488" s="150">
        <v>2006</v>
      </c>
      <c r="K2488" s="150" t="s">
        <v>2138</v>
      </c>
    </row>
    <row r="2489" spans="2:11" ht="15" thickBot="1">
      <c r="B2489" s="153"/>
      <c r="C2489" s="153"/>
      <c r="D2489" s="110" t="s">
        <v>65</v>
      </c>
      <c r="E2489" s="153"/>
      <c r="F2489" s="153"/>
      <c r="G2489" s="153"/>
      <c r="H2489" s="153"/>
      <c r="I2489" s="153"/>
      <c r="J2489" s="151"/>
      <c r="K2489" s="151"/>
    </row>
    <row r="2490" spans="2:11" ht="15">
      <c r="B2490" s="152">
        <v>1243</v>
      </c>
      <c r="C2490" s="152">
        <v>8077</v>
      </c>
      <c r="D2490" s="109" t="s">
        <v>1922</v>
      </c>
      <c r="E2490" s="152">
        <v>2004</v>
      </c>
      <c r="F2490" s="152"/>
      <c r="G2490" s="152" t="s">
        <v>2019</v>
      </c>
      <c r="H2490" s="152"/>
      <c r="I2490" s="152"/>
      <c r="J2490" s="150">
        <v>2052</v>
      </c>
      <c r="K2490" s="150" t="s">
        <v>2137</v>
      </c>
    </row>
    <row r="2491" spans="2:11" ht="15" thickBot="1">
      <c r="B2491" s="153"/>
      <c r="C2491" s="153"/>
      <c r="D2491" s="110" t="s">
        <v>1921</v>
      </c>
      <c r="E2491" s="153"/>
      <c r="F2491" s="153"/>
      <c r="G2491" s="153"/>
      <c r="H2491" s="153"/>
      <c r="I2491" s="153"/>
      <c r="J2491" s="151"/>
      <c r="K2491" s="151"/>
    </row>
    <row r="2492" spans="2:11" ht="15">
      <c r="B2492" s="152">
        <v>1244</v>
      </c>
      <c r="C2492" s="152">
        <v>8078</v>
      </c>
      <c r="D2492" s="109" t="s">
        <v>1806</v>
      </c>
      <c r="E2492" s="152">
        <v>1988</v>
      </c>
      <c r="F2492" s="152"/>
      <c r="G2492" s="152" t="s">
        <v>2021</v>
      </c>
      <c r="H2492" s="152"/>
      <c r="I2492" s="152"/>
      <c r="J2492" s="150">
        <v>1946</v>
      </c>
      <c r="K2492" s="150" t="s">
        <v>2138</v>
      </c>
    </row>
    <row r="2493" spans="2:11" ht="15" thickBot="1">
      <c r="B2493" s="153"/>
      <c r="C2493" s="153"/>
      <c r="D2493" s="110" t="s">
        <v>66</v>
      </c>
      <c r="E2493" s="153"/>
      <c r="F2493" s="153"/>
      <c r="G2493" s="153"/>
      <c r="H2493" s="153"/>
      <c r="I2493" s="153"/>
      <c r="J2493" s="151"/>
      <c r="K2493" s="151"/>
    </row>
    <row r="2494" spans="2:11" ht="15">
      <c r="B2494" s="152">
        <v>1245</v>
      </c>
      <c r="C2494" s="152">
        <v>8079</v>
      </c>
      <c r="D2494" s="109" t="s">
        <v>1807</v>
      </c>
      <c r="E2494" s="152">
        <v>2000</v>
      </c>
      <c r="F2494" s="152"/>
      <c r="G2494" s="152" t="s">
        <v>2021</v>
      </c>
      <c r="H2494" s="152"/>
      <c r="I2494" s="152"/>
      <c r="J2494" s="150">
        <v>1957</v>
      </c>
      <c r="K2494" s="150" t="s">
        <v>2138</v>
      </c>
    </row>
    <row r="2495" spans="2:11" ht="15" thickBot="1">
      <c r="B2495" s="153"/>
      <c r="C2495" s="153"/>
      <c r="D2495" s="110" t="s">
        <v>602</v>
      </c>
      <c r="E2495" s="153"/>
      <c r="F2495" s="153"/>
      <c r="G2495" s="153"/>
      <c r="H2495" s="153"/>
      <c r="I2495" s="153"/>
      <c r="J2495" s="151"/>
      <c r="K2495" s="151"/>
    </row>
    <row r="2496" spans="2:11" ht="15">
      <c r="B2496" s="152">
        <v>1246</v>
      </c>
      <c r="C2496" s="152">
        <v>8080</v>
      </c>
      <c r="D2496" s="109" t="s">
        <v>1808</v>
      </c>
      <c r="E2496" s="152">
        <v>1974</v>
      </c>
      <c r="F2496" s="152"/>
      <c r="G2496" s="152" t="s">
        <v>2029</v>
      </c>
      <c r="H2496" s="152"/>
      <c r="I2496" s="152"/>
      <c r="J2496" s="150">
        <v>2004</v>
      </c>
      <c r="K2496" s="150" t="s">
        <v>2138</v>
      </c>
    </row>
    <row r="2497" spans="2:11" ht="15" thickBot="1">
      <c r="B2497" s="153"/>
      <c r="C2497" s="153"/>
      <c r="D2497" s="110" t="s">
        <v>677</v>
      </c>
      <c r="E2497" s="153"/>
      <c r="F2497" s="153"/>
      <c r="G2497" s="153"/>
      <c r="H2497" s="153"/>
      <c r="I2497" s="153"/>
      <c r="J2497" s="151"/>
      <c r="K2497" s="151"/>
    </row>
    <row r="2498" spans="2:11" ht="15">
      <c r="B2498" s="152">
        <v>1247</v>
      </c>
      <c r="C2498" s="152">
        <v>8133</v>
      </c>
      <c r="D2498" s="109" t="s">
        <v>2233</v>
      </c>
      <c r="E2498" s="152">
        <v>2010</v>
      </c>
      <c r="F2498" s="152"/>
      <c r="G2498" s="152" t="s">
        <v>2022</v>
      </c>
      <c r="H2498" s="152"/>
      <c r="I2498" s="152"/>
      <c r="J2498" s="150">
        <v>1973</v>
      </c>
      <c r="K2498" s="150" t="s">
        <v>2137</v>
      </c>
    </row>
    <row r="2499" spans="2:11" ht="15" thickBot="1">
      <c r="B2499" s="153"/>
      <c r="C2499" s="153"/>
      <c r="D2499" s="110" t="s">
        <v>2245</v>
      </c>
      <c r="E2499" s="153"/>
      <c r="F2499" s="153"/>
      <c r="G2499" s="153"/>
      <c r="H2499" s="153"/>
      <c r="I2499" s="153"/>
      <c r="J2499" s="151"/>
      <c r="K2499" s="151"/>
    </row>
    <row r="2500" spans="2:11" ht="15">
      <c r="B2500" s="152">
        <v>1248</v>
      </c>
      <c r="C2500" s="152">
        <v>8204</v>
      </c>
      <c r="D2500" s="109" t="s">
        <v>2426</v>
      </c>
      <c r="E2500" s="152">
        <v>2002</v>
      </c>
      <c r="F2500" s="152"/>
      <c r="G2500" s="152" t="s">
        <v>2019</v>
      </c>
      <c r="H2500" s="152">
        <v>9</v>
      </c>
      <c r="I2500" s="152">
        <v>5</v>
      </c>
      <c r="J2500" s="150">
        <v>2008</v>
      </c>
      <c r="K2500" s="150" t="s">
        <v>2137</v>
      </c>
    </row>
    <row r="2501" spans="2:11" ht="15" thickBot="1">
      <c r="B2501" s="153"/>
      <c r="C2501" s="153"/>
      <c r="D2501" s="110" t="s">
        <v>2337</v>
      </c>
      <c r="E2501" s="153"/>
      <c r="F2501" s="153"/>
      <c r="G2501" s="153"/>
      <c r="H2501" s="153"/>
      <c r="I2501" s="153"/>
      <c r="J2501" s="151"/>
      <c r="K2501" s="151"/>
    </row>
    <row r="2502" spans="2:11" ht="15">
      <c r="B2502" s="140"/>
      <c r="C2502" s="140"/>
      <c r="D2502" s="141"/>
      <c r="E2502" s="140"/>
      <c r="F2502" s="140"/>
      <c r="G2502" s="140"/>
      <c r="H2502" s="140"/>
      <c r="I2502" s="140"/>
      <c r="J2502" s="142"/>
      <c r="K2502" s="142"/>
    </row>
    <row r="2503" spans="2:11" ht="15">
      <c r="B2503" s="140"/>
      <c r="C2503" s="140"/>
      <c r="D2503" s="141"/>
      <c r="E2503" s="140"/>
      <c r="F2503" s="140"/>
      <c r="G2503" s="140"/>
      <c r="H2503" s="140"/>
      <c r="I2503" s="140"/>
      <c r="J2503" s="142"/>
      <c r="K2503" s="142"/>
    </row>
    <row r="2521" spans="8:9" ht="17.25">
      <c r="H2521" s="143"/>
      <c r="I2521" s="143"/>
    </row>
  </sheetData>
  <sheetProtection/>
  <autoFilter ref="G1:G2521"/>
  <mergeCells count="11235">
    <mergeCell ref="B46:B47"/>
    <mergeCell ref="B48:B49"/>
    <mergeCell ref="B6:B7"/>
    <mergeCell ref="C6:C7"/>
    <mergeCell ref="E6:E7"/>
    <mergeCell ref="F6:F7"/>
    <mergeCell ref="B18:B19"/>
    <mergeCell ref="C18:C19"/>
    <mergeCell ref="E18:E19"/>
    <mergeCell ref="F18:F19"/>
    <mergeCell ref="G6:G7"/>
    <mergeCell ref="H6:H7"/>
    <mergeCell ref="I6:I7"/>
    <mergeCell ref="J6:J7"/>
    <mergeCell ref="K6:K7"/>
    <mergeCell ref="B8:B9"/>
    <mergeCell ref="C8:C9"/>
    <mergeCell ref="E8:E9"/>
    <mergeCell ref="F8:F9"/>
    <mergeCell ref="G8:G9"/>
    <mergeCell ref="H8:H9"/>
    <mergeCell ref="I8:I9"/>
    <mergeCell ref="J8:J9"/>
    <mergeCell ref="K8:K9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G18:G19"/>
    <mergeCell ref="H18:H19"/>
    <mergeCell ref="I18:I19"/>
    <mergeCell ref="J18:J19"/>
    <mergeCell ref="K18:K19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B26:B27"/>
    <mergeCell ref="C26:C27"/>
    <mergeCell ref="E26:E27"/>
    <mergeCell ref="F26:F27"/>
    <mergeCell ref="G26:G27"/>
    <mergeCell ref="H26:H27"/>
    <mergeCell ref="I26:I27"/>
    <mergeCell ref="J26:J27"/>
    <mergeCell ref="K26:K27"/>
    <mergeCell ref="B28:B29"/>
    <mergeCell ref="C28:C29"/>
    <mergeCell ref="E28:E29"/>
    <mergeCell ref="F28:F29"/>
    <mergeCell ref="G28:G29"/>
    <mergeCell ref="H28:H29"/>
    <mergeCell ref="I28:I29"/>
    <mergeCell ref="J28:J29"/>
    <mergeCell ref="K28:K29"/>
    <mergeCell ref="B30:B31"/>
    <mergeCell ref="C30:C31"/>
    <mergeCell ref="E30:E31"/>
    <mergeCell ref="F30:F31"/>
    <mergeCell ref="G30:G31"/>
    <mergeCell ref="H30:H31"/>
    <mergeCell ref="I30:I31"/>
    <mergeCell ref="J30:J31"/>
    <mergeCell ref="K30:K31"/>
    <mergeCell ref="B32:B33"/>
    <mergeCell ref="C32:C33"/>
    <mergeCell ref="E32:E33"/>
    <mergeCell ref="F32:F33"/>
    <mergeCell ref="G32:G33"/>
    <mergeCell ref="H32:H33"/>
    <mergeCell ref="I32:I33"/>
    <mergeCell ref="J32:J33"/>
    <mergeCell ref="K32:K33"/>
    <mergeCell ref="B34:B35"/>
    <mergeCell ref="C34:C35"/>
    <mergeCell ref="E34:E35"/>
    <mergeCell ref="F34:F35"/>
    <mergeCell ref="G34:G35"/>
    <mergeCell ref="H34:H35"/>
    <mergeCell ref="I34:I35"/>
    <mergeCell ref="J34:J35"/>
    <mergeCell ref="K34:K35"/>
    <mergeCell ref="B36:B37"/>
    <mergeCell ref="C36:C37"/>
    <mergeCell ref="E36:E37"/>
    <mergeCell ref="F36:F37"/>
    <mergeCell ref="G36:G37"/>
    <mergeCell ref="H36:H37"/>
    <mergeCell ref="I36:I37"/>
    <mergeCell ref="J36:J37"/>
    <mergeCell ref="K36:K37"/>
    <mergeCell ref="B38:B39"/>
    <mergeCell ref="C38:C39"/>
    <mergeCell ref="E38:E39"/>
    <mergeCell ref="F38:F39"/>
    <mergeCell ref="G38:G39"/>
    <mergeCell ref="H38:H39"/>
    <mergeCell ref="I38:I39"/>
    <mergeCell ref="J38:J39"/>
    <mergeCell ref="K38:K39"/>
    <mergeCell ref="B40:B41"/>
    <mergeCell ref="C40:C41"/>
    <mergeCell ref="E40:E41"/>
    <mergeCell ref="F40:F41"/>
    <mergeCell ref="G40:G41"/>
    <mergeCell ref="H40:H41"/>
    <mergeCell ref="I40:I41"/>
    <mergeCell ref="J40:J41"/>
    <mergeCell ref="K40:K41"/>
    <mergeCell ref="B42:B43"/>
    <mergeCell ref="C42:C43"/>
    <mergeCell ref="E42:E43"/>
    <mergeCell ref="F42:F43"/>
    <mergeCell ref="G42:G43"/>
    <mergeCell ref="H42:H43"/>
    <mergeCell ref="I42:I43"/>
    <mergeCell ref="J42:J43"/>
    <mergeCell ref="K42:K43"/>
    <mergeCell ref="B44:B45"/>
    <mergeCell ref="C44:C45"/>
    <mergeCell ref="E44:E45"/>
    <mergeCell ref="F44:F45"/>
    <mergeCell ref="G44:G45"/>
    <mergeCell ref="H44:H45"/>
    <mergeCell ref="I44:I45"/>
    <mergeCell ref="J44:J45"/>
    <mergeCell ref="K44:K45"/>
    <mergeCell ref="I56:I57"/>
    <mergeCell ref="J56:J57"/>
    <mergeCell ref="B54:B55"/>
    <mergeCell ref="C54:C55"/>
    <mergeCell ref="E54:E55"/>
    <mergeCell ref="F54:F55"/>
    <mergeCell ref="G54:G55"/>
    <mergeCell ref="H54:H55"/>
    <mergeCell ref="B56:B57"/>
    <mergeCell ref="K46:K47"/>
    <mergeCell ref="C48:C49"/>
    <mergeCell ref="I54:I55"/>
    <mergeCell ref="J54:J55"/>
    <mergeCell ref="K54:K55"/>
    <mergeCell ref="C56:C57"/>
    <mergeCell ref="E56:E57"/>
    <mergeCell ref="F56:F57"/>
    <mergeCell ref="G56:G57"/>
    <mergeCell ref="H56:H57"/>
    <mergeCell ref="I48:I49"/>
    <mergeCell ref="J48:J49"/>
    <mergeCell ref="K56:K57"/>
    <mergeCell ref="C46:C47"/>
    <mergeCell ref="E46:E47"/>
    <mergeCell ref="F46:F47"/>
    <mergeCell ref="G46:G47"/>
    <mergeCell ref="H46:H47"/>
    <mergeCell ref="I46:I47"/>
    <mergeCell ref="J46:J47"/>
    <mergeCell ref="K48:K49"/>
    <mergeCell ref="C50:C51"/>
    <mergeCell ref="E50:E51"/>
    <mergeCell ref="F50:F51"/>
    <mergeCell ref="G50:G51"/>
    <mergeCell ref="H50:H51"/>
    <mergeCell ref="E48:E49"/>
    <mergeCell ref="F48:F49"/>
    <mergeCell ref="G48:G49"/>
    <mergeCell ref="H48:H49"/>
    <mergeCell ref="B50:B51"/>
    <mergeCell ref="B52:B53"/>
    <mergeCell ref="I50:I51"/>
    <mergeCell ref="J50:J51"/>
    <mergeCell ref="K50:K51"/>
    <mergeCell ref="C52:C53"/>
    <mergeCell ref="E52:E53"/>
    <mergeCell ref="F52:F53"/>
    <mergeCell ref="G52:G53"/>
    <mergeCell ref="H52:H53"/>
    <mergeCell ref="I52:I53"/>
    <mergeCell ref="J52:J53"/>
    <mergeCell ref="K52:K53"/>
    <mergeCell ref="B58:B59"/>
    <mergeCell ref="C58:C59"/>
    <mergeCell ref="E58:E59"/>
    <mergeCell ref="F58:F59"/>
    <mergeCell ref="G58:G59"/>
    <mergeCell ref="H58:H59"/>
    <mergeCell ref="I58:I59"/>
    <mergeCell ref="J58:J59"/>
    <mergeCell ref="K58:K59"/>
    <mergeCell ref="B60:B61"/>
    <mergeCell ref="C60:C61"/>
    <mergeCell ref="E60:E61"/>
    <mergeCell ref="F60:F61"/>
    <mergeCell ref="G60:G61"/>
    <mergeCell ref="H60:H61"/>
    <mergeCell ref="I60:I61"/>
    <mergeCell ref="J60:J61"/>
    <mergeCell ref="K60:K61"/>
    <mergeCell ref="B62:B63"/>
    <mergeCell ref="C62:C63"/>
    <mergeCell ref="E62:E63"/>
    <mergeCell ref="F62:F63"/>
    <mergeCell ref="G62:G63"/>
    <mergeCell ref="H62:H63"/>
    <mergeCell ref="I62:I63"/>
    <mergeCell ref="J62:J63"/>
    <mergeCell ref="K62:K63"/>
    <mergeCell ref="B64:B65"/>
    <mergeCell ref="C64:C65"/>
    <mergeCell ref="E64:E65"/>
    <mergeCell ref="F64:F65"/>
    <mergeCell ref="G64:G65"/>
    <mergeCell ref="H64:H65"/>
    <mergeCell ref="I64:I65"/>
    <mergeCell ref="J64:J65"/>
    <mergeCell ref="K64:K65"/>
    <mergeCell ref="B66:B67"/>
    <mergeCell ref="C66:C67"/>
    <mergeCell ref="E66:E67"/>
    <mergeCell ref="F66:F67"/>
    <mergeCell ref="G66:G67"/>
    <mergeCell ref="H66:H67"/>
    <mergeCell ref="I66:I67"/>
    <mergeCell ref="J66:J67"/>
    <mergeCell ref="K66:K67"/>
    <mergeCell ref="B68:B69"/>
    <mergeCell ref="C68:C69"/>
    <mergeCell ref="E68:E69"/>
    <mergeCell ref="F68:F69"/>
    <mergeCell ref="G68:G69"/>
    <mergeCell ref="H68:H69"/>
    <mergeCell ref="I68:I69"/>
    <mergeCell ref="J68:J69"/>
    <mergeCell ref="K68:K69"/>
    <mergeCell ref="B70:B71"/>
    <mergeCell ref="C70:C71"/>
    <mergeCell ref="E70:E71"/>
    <mergeCell ref="F70:F71"/>
    <mergeCell ref="G70:G71"/>
    <mergeCell ref="H70:H71"/>
    <mergeCell ref="I70:I71"/>
    <mergeCell ref="J70:J71"/>
    <mergeCell ref="K70:K71"/>
    <mergeCell ref="B72:B73"/>
    <mergeCell ref="C72:C73"/>
    <mergeCell ref="E72:E73"/>
    <mergeCell ref="F72:F73"/>
    <mergeCell ref="G72:G73"/>
    <mergeCell ref="H72:H73"/>
    <mergeCell ref="I72:I73"/>
    <mergeCell ref="J72:J73"/>
    <mergeCell ref="K72:K73"/>
    <mergeCell ref="B74:B75"/>
    <mergeCell ref="C74:C75"/>
    <mergeCell ref="E74:E75"/>
    <mergeCell ref="F74:F75"/>
    <mergeCell ref="G74:G75"/>
    <mergeCell ref="H74:H75"/>
    <mergeCell ref="I74:I75"/>
    <mergeCell ref="J74:J75"/>
    <mergeCell ref="K74:K75"/>
    <mergeCell ref="B76:B77"/>
    <mergeCell ref="C76:C77"/>
    <mergeCell ref="E76:E77"/>
    <mergeCell ref="F76:F77"/>
    <mergeCell ref="G76:G77"/>
    <mergeCell ref="H76:H77"/>
    <mergeCell ref="I76:I77"/>
    <mergeCell ref="J76:J77"/>
    <mergeCell ref="K76:K77"/>
    <mergeCell ref="B78:B79"/>
    <mergeCell ref="C78:C79"/>
    <mergeCell ref="E78:E79"/>
    <mergeCell ref="F78:F79"/>
    <mergeCell ref="G78:G79"/>
    <mergeCell ref="H78:H79"/>
    <mergeCell ref="I78:I79"/>
    <mergeCell ref="J78:J79"/>
    <mergeCell ref="K78:K79"/>
    <mergeCell ref="B80:B81"/>
    <mergeCell ref="C80:C81"/>
    <mergeCell ref="E80:E81"/>
    <mergeCell ref="F80:F81"/>
    <mergeCell ref="G80:G81"/>
    <mergeCell ref="H80:H81"/>
    <mergeCell ref="I80:I81"/>
    <mergeCell ref="J80:J81"/>
    <mergeCell ref="K80:K81"/>
    <mergeCell ref="B82:B83"/>
    <mergeCell ref="C82:C83"/>
    <mergeCell ref="E82:E83"/>
    <mergeCell ref="F82:F83"/>
    <mergeCell ref="G82:G83"/>
    <mergeCell ref="H82:H83"/>
    <mergeCell ref="I82:I83"/>
    <mergeCell ref="J82:J83"/>
    <mergeCell ref="K82:K83"/>
    <mergeCell ref="B84:B85"/>
    <mergeCell ref="C84:C85"/>
    <mergeCell ref="E84:E85"/>
    <mergeCell ref="F84:F85"/>
    <mergeCell ref="G84:G85"/>
    <mergeCell ref="H84:H85"/>
    <mergeCell ref="I84:I85"/>
    <mergeCell ref="J84:J85"/>
    <mergeCell ref="K84:K85"/>
    <mergeCell ref="B86:B87"/>
    <mergeCell ref="C86:C87"/>
    <mergeCell ref="E86:E87"/>
    <mergeCell ref="F86:F87"/>
    <mergeCell ref="G86:G87"/>
    <mergeCell ref="H86:H87"/>
    <mergeCell ref="I86:I87"/>
    <mergeCell ref="J86:J87"/>
    <mergeCell ref="K86:K87"/>
    <mergeCell ref="B88:B89"/>
    <mergeCell ref="C88:C89"/>
    <mergeCell ref="E88:E89"/>
    <mergeCell ref="F88:F89"/>
    <mergeCell ref="G88:G89"/>
    <mergeCell ref="H88:H89"/>
    <mergeCell ref="I88:I89"/>
    <mergeCell ref="J88:J89"/>
    <mergeCell ref="K88:K89"/>
    <mergeCell ref="B90:B91"/>
    <mergeCell ref="C90:C91"/>
    <mergeCell ref="E90:E91"/>
    <mergeCell ref="F90:F91"/>
    <mergeCell ref="G90:G91"/>
    <mergeCell ref="H90:H91"/>
    <mergeCell ref="I90:I91"/>
    <mergeCell ref="J90:J91"/>
    <mergeCell ref="K90:K91"/>
    <mergeCell ref="B92:B93"/>
    <mergeCell ref="C92:C93"/>
    <mergeCell ref="E92:E93"/>
    <mergeCell ref="F92:F93"/>
    <mergeCell ref="G92:G93"/>
    <mergeCell ref="H92:H93"/>
    <mergeCell ref="I92:I93"/>
    <mergeCell ref="J92:J93"/>
    <mergeCell ref="K92:K93"/>
    <mergeCell ref="B94:B95"/>
    <mergeCell ref="C94:C95"/>
    <mergeCell ref="E94:E95"/>
    <mergeCell ref="F94:F95"/>
    <mergeCell ref="G94:G95"/>
    <mergeCell ref="H94:H95"/>
    <mergeCell ref="I94:I95"/>
    <mergeCell ref="J94:J95"/>
    <mergeCell ref="K94:K95"/>
    <mergeCell ref="B96:B97"/>
    <mergeCell ref="C96:C97"/>
    <mergeCell ref="E96:E97"/>
    <mergeCell ref="F96:F97"/>
    <mergeCell ref="G96:G97"/>
    <mergeCell ref="H96:H97"/>
    <mergeCell ref="I96:I97"/>
    <mergeCell ref="J96:J97"/>
    <mergeCell ref="K96:K97"/>
    <mergeCell ref="B98:B99"/>
    <mergeCell ref="C98:C99"/>
    <mergeCell ref="E98:E99"/>
    <mergeCell ref="F98:F99"/>
    <mergeCell ref="G98:G99"/>
    <mergeCell ref="H98:H99"/>
    <mergeCell ref="I98:I99"/>
    <mergeCell ref="J98:J99"/>
    <mergeCell ref="K98:K99"/>
    <mergeCell ref="B100:B101"/>
    <mergeCell ref="C100:C101"/>
    <mergeCell ref="E100:E101"/>
    <mergeCell ref="F100:F101"/>
    <mergeCell ref="G100:G101"/>
    <mergeCell ref="H100:H101"/>
    <mergeCell ref="I100:I101"/>
    <mergeCell ref="J100:J101"/>
    <mergeCell ref="K100:K101"/>
    <mergeCell ref="B102:B103"/>
    <mergeCell ref="C102:C103"/>
    <mergeCell ref="E102:E103"/>
    <mergeCell ref="F102:F103"/>
    <mergeCell ref="G102:G103"/>
    <mergeCell ref="H102:H103"/>
    <mergeCell ref="I102:I103"/>
    <mergeCell ref="J102:J103"/>
    <mergeCell ref="K102:K103"/>
    <mergeCell ref="B104:B105"/>
    <mergeCell ref="C104:C105"/>
    <mergeCell ref="E104:E105"/>
    <mergeCell ref="F104:F105"/>
    <mergeCell ref="G104:G105"/>
    <mergeCell ref="H104:H105"/>
    <mergeCell ref="I104:I105"/>
    <mergeCell ref="J104:J105"/>
    <mergeCell ref="K104:K105"/>
    <mergeCell ref="B106:B107"/>
    <mergeCell ref="C106:C107"/>
    <mergeCell ref="E106:E107"/>
    <mergeCell ref="F106:F107"/>
    <mergeCell ref="G106:G107"/>
    <mergeCell ref="H106:H107"/>
    <mergeCell ref="I106:I107"/>
    <mergeCell ref="J106:J107"/>
    <mergeCell ref="K106:K107"/>
    <mergeCell ref="B108:B109"/>
    <mergeCell ref="C108:C109"/>
    <mergeCell ref="E108:E109"/>
    <mergeCell ref="F108:F109"/>
    <mergeCell ref="G108:G109"/>
    <mergeCell ref="H108:H109"/>
    <mergeCell ref="I108:I109"/>
    <mergeCell ref="J108:J109"/>
    <mergeCell ref="K108:K109"/>
    <mergeCell ref="B110:B111"/>
    <mergeCell ref="C110:C111"/>
    <mergeCell ref="E110:E111"/>
    <mergeCell ref="F110:F111"/>
    <mergeCell ref="G110:G111"/>
    <mergeCell ref="H110:H111"/>
    <mergeCell ref="I110:I111"/>
    <mergeCell ref="J110:J111"/>
    <mergeCell ref="K110:K111"/>
    <mergeCell ref="B112:B113"/>
    <mergeCell ref="C112:C113"/>
    <mergeCell ref="E112:E113"/>
    <mergeCell ref="F112:F113"/>
    <mergeCell ref="G112:G113"/>
    <mergeCell ref="H112:H113"/>
    <mergeCell ref="I112:I113"/>
    <mergeCell ref="J112:J113"/>
    <mergeCell ref="K112:K113"/>
    <mergeCell ref="B114:B115"/>
    <mergeCell ref="C114:C115"/>
    <mergeCell ref="E114:E115"/>
    <mergeCell ref="F114:F115"/>
    <mergeCell ref="G114:G115"/>
    <mergeCell ref="H114:H115"/>
    <mergeCell ref="I114:I115"/>
    <mergeCell ref="J114:J115"/>
    <mergeCell ref="K114:K115"/>
    <mergeCell ref="B116:B117"/>
    <mergeCell ref="C116:C117"/>
    <mergeCell ref="E116:E117"/>
    <mergeCell ref="F116:F117"/>
    <mergeCell ref="G116:G117"/>
    <mergeCell ref="H116:H117"/>
    <mergeCell ref="I116:I117"/>
    <mergeCell ref="J116:J117"/>
    <mergeCell ref="K116:K117"/>
    <mergeCell ref="B118:B119"/>
    <mergeCell ref="C118:C119"/>
    <mergeCell ref="E118:E119"/>
    <mergeCell ref="F118:F119"/>
    <mergeCell ref="G118:G119"/>
    <mergeCell ref="H118:H119"/>
    <mergeCell ref="I118:I119"/>
    <mergeCell ref="J118:J119"/>
    <mergeCell ref="K118:K119"/>
    <mergeCell ref="B120:B121"/>
    <mergeCell ref="C120:C121"/>
    <mergeCell ref="E120:E121"/>
    <mergeCell ref="F120:F121"/>
    <mergeCell ref="G120:G121"/>
    <mergeCell ref="H120:H121"/>
    <mergeCell ref="I120:I121"/>
    <mergeCell ref="J120:J121"/>
    <mergeCell ref="K120:K121"/>
    <mergeCell ref="B122:B123"/>
    <mergeCell ref="C122:C123"/>
    <mergeCell ref="E122:E123"/>
    <mergeCell ref="F122:F123"/>
    <mergeCell ref="G122:G123"/>
    <mergeCell ref="H122:H123"/>
    <mergeCell ref="I122:I123"/>
    <mergeCell ref="J122:J123"/>
    <mergeCell ref="K122:K123"/>
    <mergeCell ref="B124:B125"/>
    <mergeCell ref="C124:C125"/>
    <mergeCell ref="E124:E125"/>
    <mergeCell ref="F124:F125"/>
    <mergeCell ref="G124:G125"/>
    <mergeCell ref="H124:H125"/>
    <mergeCell ref="I124:I125"/>
    <mergeCell ref="J124:J125"/>
    <mergeCell ref="K124:K125"/>
    <mergeCell ref="B126:B127"/>
    <mergeCell ref="C126:C127"/>
    <mergeCell ref="E126:E127"/>
    <mergeCell ref="F126:F127"/>
    <mergeCell ref="G126:G127"/>
    <mergeCell ref="H126:H127"/>
    <mergeCell ref="I126:I127"/>
    <mergeCell ref="J126:J127"/>
    <mergeCell ref="K126:K127"/>
    <mergeCell ref="B128:B129"/>
    <mergeCell ref="C128:C129"/>
    <mergeCell ref="E128:E129"/>
    <mergeCell ref="F128:F129"/>
    <mergeCell ref="G128:G129"/>
    <mergeCell ref="H128:H129"/>
    <mergeCell ref="I128:I129"/>
    <mergeCell ref="J128:J129"/>
    <mergeCell ref="K128:K129"/>
    <mergeCell ref="B130:B131"/>
    <mergeCell ref="C130:C131"/>
    <mergeCell ref="E130:E131"/>
    <mergeCell ref="F130:F131"/>
    <mergeCell ref="G130:G131"/>
    <mergeCell ref="H130:H131"/>
    <mergeCell ref="I130:I131"/>
    <mergeCell ref="J130:J131"/>
    <mergeCell ref="K130:K131"/>
    <mergeCell ref="B132:B133"/>
    <mergeCell ref="C132:C133"/>
    <mergeCell ref="E132:E133"/>
    <mergeCell ref="F132:F133"/>
    <mergeCell ref="G132:G133"/>
    <mergeCell ref="H132:H133"/>
    <mergeCell ref="I132:I133"/>
    <mergeCell ref="J132:J133"/>
    <mergeCell ref="K132:K133"/>
    <mergeCell ref="B134:B135"/>
    <mergeCell ref="C134:C135"/>
    <mergeCell ref="E134:E135"/>
    <mergeCell ref="F134:F135"/>
    <mergeCell ref="G134:G135"/>
    <mergeCell ref="H134:H135"/>
    <mergeCell ref="I134:I135"/>
    <mergeCell ref="J134:J135"/>
    <mergeCell ref="K134:K135"/>
    <mergeCell ref="B136:B137"/>
    <mergeCell ref="C136:C137"/>
    <mergeCell ref="E136:E137"/>
    <mergeCell ref="F136:F137"/>
    <mergeCell ref="G136:G137"/>
    <mergeCell ref="H136:H137"/>
    <mergeCell ref="I136:I137"/>
    <mergeCell ref="J136:J137"/>
    <mergeCell ref="K136:K137"/>
    <mergeCell ref="B138:B139"/>
    <mergeCell ref="C138:C139"/>
    <mergeCell ref="E138:E139"/>
    <mergeCell ref="F138:F139"/>
    <mergeCell ref="G138:G139"/>
    <mergeCell ref="H138:H139"/>
    <mergeCell ref="I138:I139"/>
    <mergeCell ref="J138:J139"/>
    <mergeCell ref="K138:K139"/>
    <mergeCell ref="B140:B141"/>
    <mergeCell ref="C140:C141"/>
    <mergeCell ref="E140:E141"/>
    <mergeCell ref="F140:F141"/>
    <mergeCell ref="G140:G141"/>
    <mergeCell ref="H140:H141"/>
    <mergeCell ref="I140:I141"/>
    <mergeCell ref="J140:J141"/>
    <mergeCell ref="K140:K141"/>
    <mergeCell ref="B142:B143"/>
    <mergeCell ref="C142:C143"/>
    <mergeCell ref="E142:E143"/>
    <mergeCell ref="F142:F143"/>
    <mergeCell ref="G142:G143"/>
    <mergeCell ref="H142:H143"/>
    <mergeCell ref="I142:I143"/>
    <mergeCell ref="J142:J143"/>
    <mergeCell ref="K142:K143"/>
    <mergeCell ref="B144:B145"/>
    <mergeCell ref="C144:C145"/>
    <mergeCell ref="E144:E145"/>
    <mergeCell ref="F144:F145"/>
    <mergeCell ref="G144:G145"/>
    <mergeCell ref="H144:H145"/>
    <mergeCell ref="I144:I145"/>
    <mergeCell ref="J144:J145"/>
    <mergeCell ref="K144:K145"/>
    <mergeCell ref="B146:B147"/>
    <mergeCell ref="C146:C147"/>
    <mergeCell ref="E146:E147"/>
    <mergeCell ref="F146:F147"/>
    <mergeCell ref="G146:G147"/>
    <mergeCell ref="H146:H147"/>
    <mergeCell ref="I146:I147"/>
    <mergeCell ref="J146:J147"/>
    <mergeCell ref="K146:K147"/>
    <mergeCell ref="B148:B149"/>
    <mergeCell ref="C148:C149"/>
    <mergeCell ref="E148:E149"/>
    <mergeCell ref="F148:F149"/>
    <mergeCell ref="G148:G149"/>
    <mergeCell ref="H148:H149"/>
    <mergeCell ref="I148:I149"/>
    <mergeCell ref="J148:J149"/>
    <mergeCell ref="K148:K149"/>
    <mergeCell ref="B150:B151"/>
    <mergeCell ref="C150:C151"/>
    <mergeCell ref="E150:E151"/>
    <mergeCell ref="F150:F151"/>
    <mergeCell ref="G150:G151"/>
    <mergeCell ref="H150:H151"/>
    <mergeCell ref="I150:I151"/>
    <mergeCell ref="J150:J151"/>
    <mergeCell ref="K150:K151"/>
    <mergeCell ref="B152:B153"/>
    <mergeCell ref="C152:C153"/>
    <mergeCell ref="E152:E153"/>
    <mergeCell ref="F152:F153"/>
    <mergeCell ref="G152:G153"/>
    <mergeCell ref="H152:H153"/>
    <mergeCell ref="I152:I153"/>
    <mergeCell ref="J152:J153"/>
    <mergeCell ref="K152:K153"/>
    <mergeCell ref="B154:B155"/>
    <mergeCell ref="C154:C155"/>
    <mergeCell ref="E154:E155"/>
    <mergeCell ref="F154:F155"/>
    <mergeCell ref="G154:G155"/>
    <mergeCell ref="H154:H155"/>
    <mergeCell ref="I154:I155"/>
    <mergeCell ref="J154:J155"/>
    <mergeCell ref="K154:K155"/>
    <mergeCell ref="B156:B157"/>
    <mergeCell ref="C156:C157"/>
    <mergeCell ref="E156:E157"/>
    <mergeCell ref="F156:F157"/>
    <mergeCell ref="G156:G157"/>
    <mergeCell ref="H156:H157"/>
    <mergeCell ref="I156:I157"/>
    <mergeCell ref="J156:J157"/>
    <mergeCell ref="K156:K157"/>
    <mergeCell ref="B158:B159"/>
    <mergeCell ref="C158:C159"/>
    <mergeCell ref="E158:E159"/>
    <mergeCell ref="F158:F159"/>
    <mergeCell ref="G158:G159"/>
    <mergeCell ref="H158:H159"/>
    <mergeCell ref="I158:I159"/>
    <mergeCell ref="J158:J159"/>
    <mergeCell ref="K158:K159"/>
    <mergeCell ref="B160:B161"/>
    <mergeCell ref="C160:C161"/>
    <mergeCell ref="E160:E161"/>
    <mergeCell ref="F160:F161"/>
    <mergeCell ref="G160:G161"/>
    <mergeCell ref="H160:H161"/>
    <mergeCell ref="I160:I161"/>
    <mergeCell ref="J160:J161"/>
    <mergeCell ref="K160:K161"/>
    <mergeCell ref="B162:B163"/>
    <mergeCell ref="C162:C163"/>
    <mergeCell ref="E162:E163"/>
    <mergeCell ref="F162:F163"/>
    <mergeCell ref="G162:G163"/>
    <mergeCell ref="H162:H163"/>
    <mergeCell ref="I162:I163"/>
    <mergeCell ref="J162:J163"/>
    <mergeCell ref="K162:K163"/>
    <mergeCell ref="B164:B165"/>
    <mergeCell ref="C164:C165"/>
    <mergeCell ref="E164:E165"/>
    <mergeCell ref="F164:F165"/>
    <mergeCell ref="G164:G165"/>
    <mergeCell ref="H164:H165"/>
    <mergeCell ref="I164:I165"/>
    <mergeCell ref="J164:J165"/>
    <mergeCell ref="K164:K165"/>
    <mergeCell ref="B166:B167"/>
    <mergeCell ref="C166:C167"/>
    <mergeCell ref="E166:E167"/>
    <mergeCell ref="F166:F167"/>
    <mergeCell ref="G166:G167"/>
    <mergeCell ref="H166:H167"/>
    <mergeCell ref="I166:I167"/>
    <mergeCell ref="J166:J167"/>
    <mergeCell ref="K166:K167"/>
    <mergeCell ref="B168:B169"/>
    <mergeCell ref="C168:C169"/>
    <mergeCell ref="E168:E169"/>
    <mergeCell ref="F168:F169"/>
    <mergeCell ref="G168:G169"/>
    <mergeCell ref="H168:H169"/>
    <mergeCell ref="I168:I169"/>
    <mergeCell ref="J168:J169"/>
    <mergeCell ref="K168:K169"/>
    <mergeCell ref="B170:B171"/>
    <mergeCell ref="C170:C171"/>
    <mergeCell ref="E170:E171"/>
    <mergeCell ref="F170:F171"/>
    <mergeCell ref="G170:G171"/>
    <mergeCell ref="H170:H171"/>
    <mergeCell ref="I170:I171"/>
    <mergeCell ref="J170:J171"/>
    <mergeCell ref="K170:K171"/>
    <mergeCell ref="B172:B173"/>
    <mergeCell ref="C172:C173"/>
    <mergeCell ref="E172:E173"/>
    <mergeCell ref="F172:F173"/>
    <mergeCell ref="G172:G173"/>
    <mergeCell ref="H172:H173"/>
    <mergeCell ref="I172:I173"/>
    <mergeCell ref="J172:J173"/>
    <mergeCell ref="K172:K173"/>
    <mergeCell ref="B174:B175"/>
    <mergeCell ref="C174:C175"/>
    <mergeCell ref="E174:E175"/>
    <mergeCell ref="F174:F175"/>
    <mergeCell ref="G174:G175"/>
    <mergeCell ref="H174:H175"/>
    <mergeCell ref="I174:I175"/>
    <mergeCell ref="J174:J175"/>
    <mergeCell ref="K174:K175"/>
    <mergeCell ref="B176:B177"/>
    <mergeCell ref="C176:C177"/>
    <mergeCell ref="E176:E177"/>
    <mergeCell ref="F176:F177"/>
    <mergeCell ref="G176:G177"/>
    <mergeCell ref="H176:H177"/>
    <mergeCell ref="I176:I177"/>
    <mergeCell ref="J176:J177"/>
    <mergeCell ref="K176:K177"/>
    <mergeCell ref="B178:B179"/>
    <mergeCell ref="C178:C179"/>
    <mergeCell ref="E178:E179"/>
    <mergeCell ref="F178:F179"/>
    <mergeCell ref="G178:G179"/>
    <mergeCell ref="H178:H179"/>
    <mergeCell ref="I178:I179"/>
    <mergeCell ref="J178:J179"/>
    <mergeCell ref="K178:K179"/>
    <mergeCell ref="B180:B181"/>
    <mergeCell ref="C180:C181"/>
    <mergeCell ref="E180:E181"/>
    <mergeCell ref="F180:F181"/>
    <mergeCell ref="G180:G181"/>
    <mergeCell ref="H180:H181"/>
    <mergeCell ref="I180:I181"/>
    <mergeCell ref="J180:J181"/>
    <mergeCell ref="K180:K181"/>
    <mergeCell ref="B182:B183"/>
    <mergeCell ref="C182:C183"/>
    <mergeCell ref="E182:E183"/>
    <mergeCell ref="F182:F183"/>
    <mergeCell ref="G182:G183"/>
    <mergeCell ref="H182:H183"/>
    <mergeCell ref="I182:I183"/>
    <mergeCell ref="J182:J183"/>
    <mergeCell ref="K182:K183"/>
    <mergeCell ref="B184:B185"/>
    <mergeCell ref="C184:C185"/>
    <mergeCell ref="E184:E185"/>
    <mergeCell ref="F184:F185"/>
    <mergeCell ref="G184:G185"/>
    <mergeCell ref="H184:H185"/>
    <mergeCell ref="I184:I185"/>
    <mergeCell ref="J184:J185"/>
    <mergeCell ref="K184:K185"/>
    <mergeCell ref="B186:B187"/>
    <mergeCell ref="C186:C187"/>
    <mergeCell ref="E186:E187"/>
    <mergeCell ref="F186:F187"/>
    <mergeCell ref="G186:G187"/>
    <mergeCell ref="H186:H187"/>
    <mergeCell ref="I186:I187"/>
    <mergeCell ref="J186:J187"/>
    <mergeCell ref="K186:K187"/>
    <mergeCell ref="B188:B189"/>
    <mergeCell ref="C188:C189"/>
    <mergeCell ref="E188:E189"/>
    <mergeCell ref="F188:F189"/>
    <mergeCell ref="G188:G189"/>
    <mergeCell ref="H188:H189"/>
    <mergeCell ref="I188:I189"/>
    <mergeCell ref="J188:J189"/>
    <mergeCell ref="K188:K189"/>
    <mergeCell ref="B190:B191"/>
    <mergeCell ref="C190:C191"/>
    <mergeCell ref="E190:E191"/>
    <mergeCell ref="F190:F191"/>
    <mergeCell ref="G190:G191"/>
    <mergeCell ref="H190:H191"/>
    <mergeCell ref="I190:I191"/>
    <mergeCell ref="J190:J191"/>
    <mergeCell ref="K190:K191"/>
    <mergeCell ref="B192:B193"/>
    <mergeCell ref="C192:C193"/>
    <mergeCell ref="E192:E193"/>
    <mergeCell ref="F192:F193"/>
    <mergeCell ref="G192:G193"/>
    <mergeCell ref="H192:H193"/>
    <mergeCell ref="I192:I193"/>
    <mergeCell ref="J192:J193"/>
    <mergeCell ref="K192:K193"/>
    <mergeCell ref="B194:B195"/>
    <mergeCell ref="C194:C195"/>
    <mergeCell ref="E194:E195"/>
    <mergeCell ref="F194:F195"/>
    <mergeCell ref="G194:G195"/>
    <mergeCell ref="H194:H195"/>
    <mergeCell ref="I194:I195"/>
    <mergeCell ref="J194:J195"/>
    <mergeCell ref="K194:K195"/>
    <mergeCell ref="B196:B197"/>
    <mergeCell ref="C196:C197"/>
    <mergeCell ref="E196:E197"/>
    <mergeCell ref="F196:F197"/>
    <mergeCell ref="G196:G197"/>
    <mergeCell ref="H196:H197"/>
    <mergeCell ref="I196:I197"/>
    <mergeCell ref="J196:J197"/>
    <mergeCell ref="K196:K197"/>
    <mergeCell ref="B198:B199"/>
    <mergeCell ref="C198:C199"/>
    <mergeCell ref="E198:E199"/>
    <mergeCell ref="F198:F199"/>
    <mergeCell ref="G198:G199"/>
    <mergeCell ref="H198:H199"/>
    <mergeCell ref="I198:I199"/>
    <mergeCell ref="J198:J199"/>
    <mergeCell ref="K198:K199"/>
    <mergeCell ref="B200:B201"/>
    <mergeCell ref="C200:C201"/>
    <mergeCell ref="E200:E201"/>
    <mergeCell ref="F200:F201"/>
    <mergeCell ref="G200:G201"/>
    <mergeCell ref="H200:H201"/>
    <mergeCell ref="I200:I201"/>
    <mergeCell ref="J200:J201"/>
    <mergeCell ref="K200:K201"/>
    <mergeCell ref="B202:B203"/>
    <mergeCell ref="C202:C203"/>
    <mergeCell ref="E202:E203"/>
    <mergeCell ref="F202:F203"/>
    <mergeCell ref="G202:G203"/>
    <mergeCell ref="H202:H203"/>
    <mergeCell ref="I202:I203"/>
    <mergeCell ref="J202:J203"/>
    <mergeCell ref="K202:K203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B214:B215"/>
    <mergeCell ref="C214:C215"/>
    <mergeCell ref="E214:E215"/>
    <mergeCell ref="F214:F215"/>
    <mergeCell ref="G214:G215"/>
    <mergeCell ref="H214:H215"/>
    <mergeCell ref="I214:I215"/>
    <mergeCell ref="J214:J215"/>
    <mergeCell ref="K214:K215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B244:B245"/>
    <mergeCell ref="C244:C245"/>
    <mergeCell ref="E244:E245"/>
    <mergeCell ref="F244:F245"/>
    <mergeCell ref="G244:G245"/>
    <mergeCell ref="H244:H245"/>
    <mergeCell ref="I244:I245"/>
    <mergeCell ref="J244:J245"/>
    <mergeCell ref="K244:K245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B260:B261"/>
    <mergeCell ref="C260:C261"/>
    <mergeCell ref="E260:E261"/>
    <mergeCell ref="F260:F261"/>
    <mergeCell ref="G260:G261"/>
    <mergeCell ref="H260:H261"/>
    <mergeCell ref="I260:I261"/>
    <mergeCell ref="J260:J261"/>
    <mergeCell ref="K260:K261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B322:B323"/>
    <mergeCell ref="C322:C323"/>
    <mergeCell ref="E322:E323"/>
    <mergeCell ref="F322:F323"/>
    <mergeCell ref="G322:G323"/>
    <mergeCell ref="H322:H323"/>
    <mergeCell ref="I322:I323"/>
    <mergeCell ref="J322:J323"/>
    <mergeCell ref="K322:K323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B328:B329"/>
    <mergeCell ref="C328:C329"/>
    <mergeCell ref="E328:E329"/>
    <mergeCell ref="F328:F329"/>
    <mergeCell ref="G328:G329"/>
    <mergeCell ref="H328:H329"/>
    <mergeCell ref="I328:I329"/>
    <mergeCell ref="J328:J329"/>
    <mergeCell ref="K328:K329"/>
    <mergeCell ref="B330:B331"/>
    <mergeCell ref="C330:C331"/>
    <mergeCell ref="E330:E331"/>
    <mergeCell ref="F330:F331"/>
    <mergeCell ref="G330:G331"/>
    <mergeCell ref="H330:H331"/>
    <mergeCell ref="I330:I331"/>
    <mergeCell ref="J330:J331"/>
    <mergeCell ref="K330:K331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B338:B339"/>
    <mergeCell ref="C338:C339"/>
    <mergeCell ref="E338:E339"/>
    <mergeCell ref="F338:F339"/>
    <mergeCell ref="G338:G339"/>
    <mergeCell ref="H338:H339"/>
    <mergeCell ref="I338:I339"/>
    <mergeCell ref="J338:J339"/>
    <mergeCell ref="K338:K339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B346:B347"/>
    <mergeCell ref="C346:C347"/>
    <mergeCell ref="E346:E347"/>
    <mergeCell ref="F346:F347"/>
    <mergeCell ref="G346:G347"/>
    <mergeCell ref="H346:H347"/>
    <mergeCell ref="I346:I347"/>
    <mergeCell ref="J346:J347"/>
    <mergeCell ref="K346:K347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B350:B351"/>
    <mergeCell ref="C350:C351"/>
    <mergeCell ref="E350:E351"/>
    <mergeCell ref="F350:F351"/>
    <mergeCell ref="G350:G351"/>
    <mergeCell ref="H350:H351"/>
    <mergeCell ref="I350:I351"/>
    <mergeCell ref="J350:J351"/>
    <mergeCell ref="K350:K351"/>
    <mergeCell ref="B352:B353"/>
    <mergeCell ref="C352:C353"/>
    <mergeCell ref="E352:E353"/>
    <mergeCell ref="F352:F353"/>
    <mergeCell ref="G352:G353"/>
    <mergeCell ref="H352:H353"/>
    <mergeCell ref="I352:I353"/>
    <mergeCell ref="J352:J353"/>
    <mergeCell ref="K352:K353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B364:B365"/>
    <mergeCell ref="C364:C365"/>
    <mergeCell ref="E364:E365"/>
    <mergeCell ref="F364:F365"/>
    <mergeCell ref="G364:G365"/>
    <mergeCell ref="H364:H365"/>
    <mergeCell ref="I364:I365"/>
    <mergeCell ref="J364:J365"/>
    <mergeCell ref="K364:K365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B372:B373"/>
    <mergeCell ref="C372:C373"/>
    <mergeCell ref="E372:E373"/>
    <mergeCell ref="F372:F373"/>
    <mergeCell ref="G372:G373"/>
    <mergeCell ref="H372:H373"/>
    <mergeCell ref="I372:I373"/>
    <mergeCell ref="J372:J373"/>
    <mergeCell ref="K372:K373"/>
    <mergeCell ref="B374:B375"/>
    <mergeCell ref="C374:C375"/>
    <mergeCell ref="E374:E375"/>
    <mergeCell ref="F374:F375"/>
    <mergeCell ref="G374:G375"/>
    <mergeCell ref="H374:H375"/>
    <mergeCell ref="I374:I375"/>
    <mergeCell ref="J374:J375"/>
    <mergeCell ref="K374:K375"/>
    <mergeCell ref="B376:B377"/>
    <mergeCell ref="C376:C377"/>
    <mergeCell ref="E376:E377"/>
    <mergeCell ref="F376:F377"/>
    <mergeCell ref="G376:G377"/>
    <mergeCell ref="H376:H377"/>
    <mergeCell ref="I376:I377"/>
    <mergeCell ref="J376:J377"/>
    <mergeCell ref="K376:K377"/>
    <mergeCell ref="B378:B379"/>
    <mergeCell ref="C378:C379"/>
    <mergeCell ref="E378:E379"/>
    <mergeCell ref="F378:F379"/>
    <mergeCell ref="G378:G379"/>
    <mergeCell ref="H378:H379"/>
    <mergeCell ref="I378:I379"/>
    <mergeCell ref="J378:J379"/>
    <mergeCell ref="K378:K379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B384:B385"/>
    <mergeCell ref="C384:C385"/>
    <mergeCell ref="E384:E385"/>
    <mergeCell ref="F384:F385"/>
    <mergeCell ref="G384:G385"/>
    <mergeCell ref="H384:H385"/>
    <mergeCell ref="I384:I385"/>
    <mergeCell ref="J384:J385"/>
    <mergeCell ref="K384:K385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B448:B449"/>
    <mergeCell ref="C448:C449"/>
    <mergeCell ref="E448:E449"/>
    <mergeCell ref="F448:F449"/>
    <mergeCell ref="G448:G449"/>
    <mergeCell ref="H448:H449"/>
    <mergeCell ref="I448:I449"/>
    <mergeCell ref="J448:J449"/>
    <mergeCell ref="K448:K449"/>
    <mergeCell ref="B450:B451"/>
    <mergeCell ref="C450:C451"/>
    <mergeCell ref="E450:E451"/>
    <mergeCell ref="F450:F451"/>
    <mergeCell ref="G450:G451"/>
    <mergeCell ref="H450:H451"/>
    <mergeCell ref="I450:I451"/>
    <mergeCell ref="J450:J451"/>
    <mergeCell ref="K450:K451"/>
    <mergeCell ref="B452:B453"/>
    <mergeCell ref="C452:C453"/>
    <mergeCell ref="E452:E453"/>
    <mergeCell ref="F452:F453"/>
    <mergeCell ref="G452:G453"/>
    <mergeCell ref="H452:H453"/>
    <mergeCell ref="I452:I453"/>
    <mergeCell ref="J452:J453"/>
    <mergeCell ref="K452:K453"/>
    <mergeCell ref="B454:B455"/>
    <mergeCell ref="C454:C455"/>
    <mergeCell ref="E454:E455"/>
    <mergeCell ref="F454:F455"/>
    <mergeCell ref="G454:G455"/>
    <mergeCell ref="H454:H455"/>
    <mergeCell ref="I454:I455"/>
    <mergeCell ref="J454:J455"/>
    <mergeCell ref="K454:K455"/>
    <mergeCell ref="B456:B457"/>
    <mergeCell ref="C456:C457"/>
    <mergeCell ref="E456:E457"/>
    <mergeCell ref="F456:F457"/>
    <mergeCell ref="G456:G457"/>
    <mergeCell ref="H456:H457"/>
    <mergeCell ref="I456:I457"/>
    <mergeCell ref="J456:J457"/>
    <mergeCell ref="K456:K457"/>
    <mergeCell ref="B458:B459"/>
    <mergeCell ref="C458:C459"/>
    <mergeCell ref="E458:E459"/>
    <mergeCell ref="F458:F459"/>
    <mergeCell ref="G458:G459"/>
    <mergeCell ref="H458:H459"/>
    <mergeCell ref="I458:I459"/>
    <mergeCell ref="J458:J459"/>
    <mergeCell ref="K458:K459"/>
    <mergeCell ref="B460:B461"/>
    <mergeCell ref="C460:C461"/>
    <mergeCell ref="E460:E461"/>
    <mergeCell ref="F460:F461"/>
    <mergeCell ref="G460:G461"/>
    <mergeCell ref="H460:H461"/>
    <mergeCell ref="I460:I461"/>
    <mergeCell ref="J460:J461"/>
    <mergeCell ref="K460:K461"/>
    <mergeCell ref="B462:B463"/>
    <mergeCell ref="C462:C463"/>
    <mergeCell ref="E462:E463"/>
    <mergeCell ref="F462:F463"/>
    <mergeCell ref="G462:G463"/>
    <mergeCell ref="H462:H463"/>
    <mergeCell ref="I462:I463"/>
    <mergeCell ref="J462:J463"/>
    <mergeCell ref="K462:K463"/>
    <mergeCell ref="B464:B465"/>
    <mergeCell ref="C464:C465"/>
    <mergeCell ref="E464:E465"/>
    <mergeCell ref="F464:F465"/>
    <mergeCell ref="G464:G465"/>
    <mergeCell ref="H464:H465"/>
    <mergeCell ref="I464:I465"/>
    <mergeCell ref="J464:J465"/>
    <mergeCell ref="K464:K465"/>
    <mergeCell ref="B466:B467"/>
    <mergeCell ref="C466:C467"/>
    <mergeCell ref="E466:E467"/>
    <mergeCell ref="F466:F467"/>
    <mergeCell ref="G466:G467"/>
    <mergeCell ref="H466:H467"/>
    <mergeCell ref="I466:I467"/>
    <mergeCell ref="J466:J467"/>
    <mergeCell ref="K466:K467"/>
    <mergeCell ref="B468:B469"/>
    <mergeCell ref="C468:C469"/>
    <mergeCell ref="E468:E469"/>
    <mergeCell ref="F468:F469"/>
    <mergeCell ref="G468:G469"/>
    <mergeCell ref="H468:H469"/>
    <mergeCell ref="I468:I469"/>
    <mergeCell ref="J468:J469"/>
    <mergeCell ref="K468:K469"/>
    <mergeCell ref="B470:B471"/>
    <mergeCell ref="C470:C471"/>
    <mergeCell ref="E470:E471"/>
    <mergeCell ref="F470:F471"/>
    <mergeCell ref="G470:G471"/>
    <mergeCell ref="H470:H471"/>
    <mergeCell ref="I470:I471"/>
    <mergeCell ref="J470:J471"/>
    <mergeCell ref="K470:K471"/>
    <mergeCell ref="B472:B473"/>
    <mergeCell ref="C472:C473"/>
    <mergeCell ref="E472:E473"/>
    <mergeCell ref="F472:F473"/>
    <mergeCell ref="G472:G473"/>
    <mergeCell ref="H472:H473"/>
    <mergeCell ref="I472:I473"/>
    <mergeCell ref="J472:J473"/>
    <mergeCell ref="K472:K473"/>
    <mergeCell ref="B474:B475"/>
    <mergeCell ref="C474:C475"/>
    <mergeCell ref="E474:E475"/>
    <mergeCell ref="F474:F475"/>
    <mergeCell ref="G474:G475"/>
    <mergeCell ref="H474:H475"/>
    <mergeCell ref="I474:I475"/>
    <mergeCell ref="J474:J475"/>
    <mergeCell ref="K474:K475"/>
    <mergeCell ref="B476:B477"/>
    <mergeCell ref="C476:C477"/>
    <mergeCell ref="E476:E477"/>
    <mergeCell ref="F476:F477"/>
    <mergeCell ref="G476:G477"/>
    <mergeCell ref="H476:H477"/>
    <mergeCell ref="I476:I477"/>
    <mergeCell ref="J476:J477"/>
    <mergeCell ref="K476:K477"/>
    <mergeCell ref="B478:B479"/>
    <mergeCell ref="C478:C479"/>
    <mergeCell ref="E478:E479"/>
    <mergeCell ref="F478:F479"/>
    <mergeCell ref="G478:G479"/>
    <mergeCell ref="H478:H479"/>
    <mergeCell ref="I478:I479"/>
    <mergeCell ref="J478:J479"/>
    <mergeCell ref="K478:K479"/>
    <mergeCell ref="B480:B481"/>
    <mergeCell ref="C480:C481"/>
    <mergeCell ref="E480:E481"/>
    <mergeCell ref="F480:F481"/>
    <mergeCell ref="G480:G481"/>
    <mergeCell ref="H480:H481"/>
    <mergeCell ref="I480:I481"/>
    <mergeCell ref="J480:J481"/>
    <mergeCell ref="K480:K481"/>
    <mergeCell ref="B482:B483"/>
    <mergeCell ref="C482:C483"/>
    <mergeCell ref="E482:E483"/>
    <mergeCell ref="F482:F483"/>
    <mergeCell ref="G482:G483"/>
    <mergeCell ref="H482:H483"/>
    <mergeCell ref="I482:I483"/>
    <mergeCell ref="J482:J483"/>
    <mergeCell ref="K482:K483"/>
    <mergeCell ref="B484:B485"/>
    <mergeCell ref="C484:C485"/>
    <mergeCell ref="E484:E485"/>
    <mergeCell ref="F484:F485"/>
    <mergeCell ref="G484:G485"/>
    <mergeCell ref="H484:H485"/>
    <mergeCell ref="I484:I485"/>
    <mergeCell ref="J484:J485"/>
    <mergeCell ref="K484:K485"/>
    <mergeCell ref="B486:B487"/>
    <mergeCell ref="C486:C487"/>
    <mergeCell ref="E486:E487"/>
    <mergeCell ref="F486:F487"/>
    <mergeCell ref="G486:G487"/>
    <mergeCell ref="H486:H487"/>
    <mergeCell ref="I486:I487"/>
    <mergeCell ref="J486:J487"/>
    <mergeCell ref="K486:K487"/>
    <mergeCell ref="B488:B489"/>
    <mergeCell ref="C488:C489"/>
    <mergeCell ref="E488:E489"/>
    <mergeCell ref="F488:F489"/>
    <mergeCell ref="G488:G489"/>
    <mergeCell ref="H488:H489"/>
    <mergeCell ref="I488:I489"/>
    <mergeCell ref="J488:J489"/>
    <mergeCell ref="K488:K489"/>
    <mergeCell ref="B490:B491"/>
    <mergeCell ref="C490:C491"/>
    <mergeCell ref="E490:E491"/>
    <mergeCell ref="F490:F491"/>
    <mergeCell ref="G490:G491"/>
    <mergeCell ref="H490:H491"/>
    <mergeCell ref="I490:I491"/>
    <mergeCell ref="J490:J491"/>
    <mergeCell ref="K490:K491"/>
    <mergeCell ref="B492:B493"/>
    <mergeCell ref="C492:C493"/>
    <mergeCell ref="E492:E493"/>
    <mergeCell ref="F492:F493"/>
    <mergeCell ref="G492:G493"/>
    <mergeCell ref="H492:H493"/>
    <mergeCell ref="I492:I493"/>
    <mergeCell ref="J492:J493"/>
    <mergeCell ref="K492:K493"/>
    <mergeCell ref="B494:B495"/>
    <mergeCell ref="C494:C495"/>
    <mergeCell ref="E494:E495"/>
    <mergeCell ref="F494:F495"/>
    <mergeCell ref="G494:G495"/>
    <mergeCell ref="H494:H495"/>
    <mergeCell ref="I494:I495"/>
    <mergeCell ref="J494:J495"/>
    <mergeCell ref="K494:K495"/>
    <mergeCell ref="B496:B497"/>
    <mergeCell ref="C496:C497"/>
    <mergeCell ref="E496:E497"/>
    <mergeCell ref="F496:F497"/>
    <mergeCell ref="G496:G497"/>
    <mergeCell ref="H496:H497"/>
    <mergeCell ref="I496:I497"/>
    <mergeCell ref="J496:J497"/>
    <mergeCell ref="K496:K497"/>
    <mergeCell ref="B498:B499"/>
    <mergeCell ref="C498:C499"/>
    <mergeCell ref="E498:E499"/>
    <mergeCell ref="F498:F499"/>
    <mergeCell ref="G498:G499"/>
    <mergeCell ref="H498:H499"/>
    <mergeCell ref="I498:I499"/>
    <mergeCell ref="J498:J499"/>
    <mergeCell ref="K498:K499"/>
    <mergeCell ref="B500:B501"/>
    <mergeCell ref="C500:C501"/>
    <mergeCell ref="E500:E501"/>
    <mergeCell ref="F500:F501"/>
    <mergeCell ref="G500:G501"/>
    <mergeCell ref="H500:H501"/>
    <mergeCell ref="I500:I501"/>
    <mergeCell ref="J500:J501"/>
    <mergeCell ref="K500:K501"/>
    <mergeCell ref="B502:B503"/>
    <mergeCell ref="C502:C503"/>
    <mergeCell ref="E502:E503"/>
    <mergeCell ref="F502:F503"/>
    <mergeCell ref="G502:G503"/>
    <mergeCell ref="H502:H503"/>
    <mergeCell ref="I502:I503"/>
    <mergeCell ref="J502:J503"/>
    <mergeCell ref="K502:K503"/>
    <mergeCell ref="B504:B505"/>
    <mergeCell ref="C504:C505"/>
    <mergeCell ref="E504:E505"/>
    <mergeCell ref="F504:F505"/>
    <mergeCell ref="G504:G505"/>
    <mergeCell ref="H504:H505"/>
    <mergeCell ref="I504:I505"/>
    <mergeCell ref="J504:J505"/>
    <mergeCell ref="K504:K505"/>
    <mergeCell ref="B506:B507"/>
    <mergeCell ref="C506:C507"/>
    <mergeCell ref="E506:E507"/>
    <mergeCell ref="F506:F507"/>
    <mergeCell ref="G506:G507"/>
    <mergeCell ref="H506:H507"/>
    <mergeCell ref="I506:I507"/>
    <mergeCell ref="J506:J507"/>
    <mergeCell ref="K506:K507"/>
    <mergeCell ref="B508:B509"/>
    <mergeCell ref="C508:C509"/>
    <mergeCell ref="E508:E509"/>
    <mergeCell ref="F508:F509"/>
    <mergeCell ref="G508:G509"/>
    <mergeCell ref="H508:H509"/>
    <mergeCell ref="I508:I509"/>
    <mergeCell ref="J508:J509"/>
    <mergeCell ref="K508:K509"/>
    <mergeCell ref="B510:B511"/>
    <mergeCell ref="C510:C511"/>
    <mergeCell ref="E510:E511"/>
    <mergeCell ref="F510:F511"/>
    <mergeCell ref="G510:G511"/>
    <mergeCell ref="H510:H511"/>
    <mergeCell ref="I510:I511"/>
    <mergeCell ref="J510:J511"/>
    <mergeCell ref="K510:K511"/>
    <mergeCell ref="B512:B513"/>
    <mergeCell ref="C512:C513"/>
    <mergeCell ref="E512:E513"/>
    <mergeCell ref="F512:F513"/>
    <mergeCell ref="G512:G513"/>
    <mergeCell ref="H512:H513"/>
    <mergeCell ref="I512:I513"/>
    <mergeCell ref="J512:J513"/>
    <mergeCell ref="K512:K513"/>
    <mergeCell ref="B514:B515"/>
    <mergeCell ref="C514:C515"/>
    <mergeCell ref="E514:E515"/>
    <mergeCell ref="F514:F515"/>
    <mergeCell ref="G514:G515"/>
    <mergeCell ref="H514:H515"/>
    <mergeCell ref="I514:I515"/>
    <mergeCell ref="J514:J515"/>
    <mergeCell ref="K514:K515"/>
    <mergeCell ref="B516:B517"/>
    <mergeCell ref="C516:C517"/>
    <mergeCell ref="E516:E517"/>
    <mergeCell ref="F516:F517"/>
    <mergeCell ref="G516:G517"/>
    <mergeCell ref="H516:H517"/>
    <mergeCell ref="I516:I517"/>
    <mergeCell ref="J516:J517"/>
    <mergeCell ref="K516:K517"/>
    <mergeCell ref="B518:B519"/>
    <mergeCell ref="C518:C519"/>
    <mergeCell ref="E518:E519"/>
    <mergeCell ref="F518:F519"/>
    <mergeCell ref="G518:G519"/>
    <mergeCell ref="H518:H519"/>
    <mergeCell ref="I518:I519"/>
    <mergeCell ref="J518:J519"/>
    <mergeCell ref="K518:K519"/>
    <mergeCell ref="B520:B521"/>
    <mergeCell ref="C520:C521"/>
    <mergeCell ref="E520:E521"/>
    <mergeCell ref="F520:F521"/>
    <mergeCell ref="G520:G521"/>
    <mergeCell ref="H520:H521"/>
    <mergeCell ref="I520:I521"/>
    <mergeCell ref="J520:J521"/>
    <mergeCell ref="K520:K521"/>
    <mergeCell ref="B522:B523"/>
    <mergeCell ref="C522:C523"/>
    <mergeCell ref="E522:E523"/>
    <mergeCell ref="F522:F523"/>
    <mergeCell ref="G522:G523"/>
    <mergeCell ref="H522:H523"/>
    <mergeCell ref="I522:I523"/>
    <mergeCell ref="J522:J523"/>
    <mergeCell ref="K522:K523"/>
    <mergeCell ref="B524:B525"/>
    <mergeCell ref="C524:C525"/>
    <mergeCell ref="E524:E525"/>
    <mergeCell ref="F524:F525"/>
    <mergeCell ref="G524:G525"/>
    <mergeCell ref="H524:H525"/>
    <mergeCell ref="I524:I525"/>
    <mergeCell ref="J524:J525"/>
    <mergeCell ref="K524:K525"/>
    <mergeCell ref="B526:B527"/>
    <mergeCell ref="C526:C527"/>
    <mergeCell ref="E526:E527"/>
    <mergeCell ref="F526:F527"/>
    <mergeCell ref="G526:G527"/>
    <mergeCell ref="H526:H527"/>
    <mergeCell ref="I526:I527"/>
    <mergeCell ref="J526:J527"/>
    <mergeCell ref="K526:K527"/>
    <mergeCell ref="B528:B529"/>
    <mergeCell ref="C528:C529"/>
    <mergeCell ref="E528:E529"/>
    <mergeCell ref="F528:F529"/>
    <mergeCell ref="G528:G529"/>
    <mergeCell ref="H528:H529"/>
    <mergeCell ref="I528:I529"/>
    <mergeCell ref="J528:J529"/>
    <mergeCell ref="K528:K529"/>
    <mergeCell ref="B530:B531"/>
    <mergeCell ref="C530:C531"/>
    <mergeCell ref="E530:E531"/>
    <mergeCell ref="F530:F531"/>
    <mergeCell ref="G530:G531"/>
    <mergeCell ref="H530:H531"/>
    <mergeCell ref="I530:I531"/>
    <mergeCell ref="J530:J531"/>
    <mergeCell ref="K530:K531"/>
    <mergeCell ref="B532:B533"/>
    <mergeCell ref="C532:C533"/>
    <mergeCell ref="E532:E533"/>
    <mergeCell ref="F532:F533"/>
    <mergeCell ref="G532:G533"/>
    <mergeCell ref="H532:H533"/>
    <mergeCell ref="I532:I533"/>
    <mergeCell ref="J532:J533"/>
    <mergeCell ref="K532:K533"/>
    <mergeCell ref="B534:B535"/>
    <mergeCell ref="C534:C535"/>
    <mergeCell ref="E534:E535"/>
    <mergeCell ref="F534:F535"/>
    <mergeCell ref="G534:G535"/>
    <mergeCell ref="H534:H535"/>
    <mergeCell ref="I534:I535"/>
    <mergeCell ref="J534:J535"/>
    <mergeCell ref="K534:K535"/>
    <mergeCell ref="B536:B537"/>
    <mergeCell ref="C536:C537"/>
    <mergeCell ref="E536:E537"/>
    <mergeCell ref="F536:F537"/>
    <mergeCell ref="G536:G537"/>
    <mergeCell ref="H536:H537"/>
    <mergeCell ref="I536:I537"/>
    <mergeCell ref="J536:J537"/>
    <mergeCell ref="K536:K537"/>
    <mergeCell ref="B538:B539"/>
    <mergeCell ref="C538:C539"/>
    <mergeCell ref="E538:E539"/>
    <mergeCell ref="F538:F539"/>
    <mergeCell ref="G538:G539"/>
    <mergeCell ref="H538:H539"/>
    <mergeCell ref="I538:I539"/>
    <mergeCell ref="J538:J539"/>
    <mergeCell ref="K538:K539"/>
    <mergeCell ref="B540:B541"/>
    <mergeCell ref="C540:C541"/>
    <mergeCell ref="E540:E541"/>
    <mergeCell ref="F540:F541"/>
    <mergeCell ref="G540:G541"/>
    <mergeCell ref="H540:H541"/>
    <mergeCell ref="I540:I541"/>
    <mergeCell ref="J540:J541"/>
    <mergeCell ref="K540:K541"/>
    <mergeCell ref="B542:B543"/>
    <mergeCell ref="C542:C543"/>
    <mergeCell ref="E542:E543"/>
    <mergeCell ref="F542:F543"/>
    <mergeCell ref="G542:G543"/>
    <mergeCell ref="H542:H543"/>
    <mergeCell ref="I542:I543"/>
    <mergeCell ref="J542:J543"/>
    <mergeCell ref="K542:K543"/>
    <mergeCell ref="B544:B545"/>
    <mergeCell ref="C544:C545"/>
    <mergeCell ref="E544:E545"/>
    <mergeCell ref="F544:F545"/>
    <mergeCell ref="G544:G545"/>
    <mergeCell ref="H544:H545"/>
    <mergeCell ref="I544:I545"/>
    <mergeCell ref="J544:J545"/>
    <mergeCell ref="K544:K545"/>
    <mergeCell ref="B546:B547"/>
    <mergeCell ref="C546:C547"/>
    <mergeCell ref="E546:E547"/>
    <mergeCell ref="F546:F547"/>
    <mergeCell ref="G546:G547"/>
    <mergeCell ref="H546:H547"/>
    <mergeCell ref="I546:I547"/>
    <mergeCell ref="J546:J547"/>
    <mergeCell ref="K546:K547"/>
    <mergeCell ref="B548:B549"/>
    <mergeCell ref="C548:C549"/>
    <mergeCell ref="E548:E549"/>
    <mergeCell ref="F548:F549"/>
    <mergeCell ref="G548:G549"/>
    <mergeCell ref="H548:H549"/>
    <mergeCell ref="I548:I549"/>
    <mergeCell ref="J548:J549"/>
    <mergeCell ref="K548:K549"/>
    <mergeCell ref="B550:B551"/>
    <mergeCell ref="C550:C551"/>
    <mergeCell ref="E550:E551"/>
    <mergeCell ref="F550:F551"/>
    <mergeCell ref="G550:G551"/>
    <mergeCell ref="H550:H551"/>
    <mergeCell ref="I550:I551"/>
    <mergeCell ref="J550:J551"/>
    <mergeCell ref="K550:K551"/>
    <mergeCell ref="B552:B553"/>
    <mergeCell ref="C552:C553"/>
    <mergeCell ref="E552:E553"/>
    <mergeCell ref="F552:F553"/>
    <mergeCell ref="G552:G553"/>
    <mergeCell ref="H552:H553"/>
    <mergeCell ref="I552:I553"/>
    <mergeCell ref="J552:J553"/>
    <mergeCell ref="K552:K553"/>
    <mergeCell ref="B554:B555"/>
    <mergeCell ref="C554:C555"/>
    <mergeCell ref="E554:E555"/>
    <mergeCell ref="F554:F555"/>
    <mergeCell ref="G554:G555"/>
    <mergeCell ref="H554:H555"/>
    <mergeCell ref="I554:I555"/>
    <mergeCell ref="J554:J555"/>
    <mergeCell ref="K554:K555"/>
    <mergeCell ref="B556:B557"/>
    <mergeCell ref="C556:C557"/>
    <mergeCell ref="E556:E557"/>
    <mergeCell ref="F556:F557"/>
    <mergeCell ref="G556:G557"/>
    <mergeCell ref="H556:H557"/>
    <mergeCell ref="I556:I557"/>
    <mergeCell ref="J556:J557"/>
    <mergeCell ref="K556:K557"/>
    <mergeCell ref="B558:B559"/>
    <mergeCell ref="C558:C559"/>
    <mergeCell ref="E558:E559"/>
    <mergeCell ref="F558:F559"/>
    <mergeCell ref="G558:G559"/>
    <mergeCell ref="H558:H559"/>
    <mergeCell ref="I558:I559"/>
    <mergeCell ref="J558:J559"/>
    <mergeCell ref="K558:K559"/>
    <mergeCell ref="B560:B561"/>
    <mergeCell ref="C560:C561"/>
    <mergeCell ref="E560:E561"/>
    <mergeCell ref="F560:F561"/>
    <mergeCell ref="G560:G561"/>
    <mergeCell ref="H560:H561"/>
    <mergeCell ref="I560:I561"/>
    <mergeCell ref="J560:J561"/>
    <mergeCell ref="K560:K561"/>
    <mergeCell ref="B562:B563"/>
    <mergeCell ref="C562:C563"/>
    <mergeCell ref="E562:E563"/>
    <mergeCell ref="F562:F563"/>
    <mergeCell ref="G562:G563"/>
    <mergeCell ref="H562:H563"/>
    <mergeCell ref="I562:I563"/>
    <mergeCell ref="J562:J563"/>
    <mergeCell ref="K562:K563"/>
    <mergeCell ref="B564:B565"/>
    <mergeCell ref="C564:C565"/>
    <mergeCell ref="E564:E565"/>
    <mergeCell ref="F564:F565"/>
    <mergeCell ref="G564:G565"/>
    <mergeCell ref="H564:H565"/>
    <mergeCell ref="I564:I565"/>
    <mergeCell ref="J564:J565"/>
    <mergeCell ref="K564:K565"/>
    <mergeCell ref="B566:B567"/>
    <mergeCell ref="C566:C567"/>
    <mergeCell ref="E566:E567"/>
    <mergeCell ref="F566:F567"/>
    <mergeCell ref="G566:G567"/>
    <mergeCell ref="H566:H567"/>
    <mergeCell ref="I566:I567"/>
    <mergeCell ref="J566:J567"/>
    <mergeCell ref="K566:K567"/>
    <mergeCell ref="B568:B569"/>
    <mergeCell ref="C568:C569"/>
    <mergeCell ref="E568:E569"/>
    <mergeCell ref="F568:F569"/>
    <mergeCell ref="G568:G569"/>
    <mergeCell ref="H568:H569"/>
    <mergeCell ref="I568:I569"/>
    <mergeCell ref="J568:J569"/>
    <mergeCell ref="K568:K569"/>
    <mergeCell ref="B570:B571"/>
    <mergeCell ref="C570:C571"/>
    <mergeCell ref="E570:E571"/>
    <mergeCell ref="F570:F571"/>
    <mergeCell ref="G570:G571"/>
    <mergeCell ref="H570:H571"/>
    <mergeCell ref="I570:I571"/>
    <mergeCell ref="J570:J571"/>
    <mergeCell ref="K570:K571"/>
    <mergeCell ref="B572:B573"/>
    <mergeCell ref="C572:C573"/>
    <mergeCell ref="E572:E573"/>
    <mergeCell ref="F572:F573"/>
    <mergeCell ref="G572:G573"/>
    <mergeCell ref="H572:H573"/>
    <mergeCell ref="I572:I573"/>
    <mergeCell ref="J572:J573"/>
    <mergeCell ref="K572:K573"/>
    <mergeCell ref="B574:B575"/>
    <mergeCell ref="C574:C575"/>
    <mergeCell ref="E574:E575"/>
    <mergeCell ref="F574:F575"/>
    <mergeCell ref="G574:G575"/>
    <mergeCell ref="H574:H575"/>
    <mergeCell ref="I574:I575"/>
    <mergeCell ref="J574:J575"/>
    <mergeCell ref="K574:K575"/>
    <mergeCell ref="B576:B577"/>
    <mergeCell ref="C576:C577"/>
    <mergeCell ref="E576:E577"/>
    <mergeCell ref="F576:F577"/>
    <mergeCell ref="G576:G577"/>
    <mergeCell ref="H576:H577"/>
    <mergeCell ref="I576:I577"/>
    <mergeCell ref="J576:J577"/>
    <mergeCell ref="K576:K577"/>
    <mergeCell ref="B578:B579"/>
    <mergeCell ref="C578:C579"/>
    <mergeCell ref="E578:E579"/>
    <mergeCell ref="F578:F579"/>
    <mergeCell ref="G578:G579"/>
    <mergeCell ref="H578:H579"/>
    <mergeCell ref="I578:I579"/>
    <mergeCell ref="J578:J579"/>
    <mergeCell ref="K578:K579"/>
    <mergeCell ref="B580:B581"/>
    <mergeCell ref="C580:C581"/>
    <mergeCell ref="E580:E581"/>
    <mergeCell ref="F580:F581"/>
    <mergeCell ref="G580:G581"/>
    <mergeCell ref="H580:H581"/>
    <mergeCell ref="I580:I581"/>
    <mergeCell ref="J580:J581"/>
    <mergeCell ref="K580:K581"/>
    <mergeCell ref="B582:B583"/>
    <mergeCell ref="C582:C583"/>
    <mergeCell ref="E582:E583"/>
    <mergeCell ref="F582:F583"/>
    <mergeCell ref="G582:G583"/>
    <mergeCell ref="H582:H583"/>
    <mergeCell ref="I582:I583"/>
    <mergeCell ref="J582:J583"/>
    <mergeCell ref="K582:K583"/>
    <mergeCell ref="B584:B585"/>
    <mergeCell ref="C584:C585"/>
    <mergeCell ref="E584:E585"/>
    <mergeCell ref="F584:F585"/>
    <mergeCell ref="G584:G585"/>
    <mergeCell ref="H584:H585"/>
    <mergeCell ref="I584:I585"/>
    <mergeCell ref="J584:J585"/>
    <mergeCell ref="K584:K585"/>
    <mergeCell ref="B586:B587"/>
    <mergeCell ref="C586:C587"/>
    <mergeCell ref="E586:E587"/>
    <mergeCell ref="F586:F587"/>
    <mergeCell ref="G586:G587"/>
    <mergeCell ref="H586:H587"/>
    <mergeCell ref="I586:I587"/>
    <mergeCell ref="J586:J587"/>
    <mergeCell ref="K586:K587"/>
    <mergeCell ref="B588:B589"/>
    <mergeCell ref="C588:C589"/>
    <mergeCell ref="E588:E589"/>
    <mergeCell ref="F588:F589"/>
    <mergeCell ref="G588:G589"/>
    <mergeCell ref="H588:H589"/>
    <mergeCell ref="I588:I589"/>
    <mergeCell ref="J588:J589"/>
    <mergeCell ref="K588:K589"/>
    <mergeCell ref="B590:B591"/>
    <mergeCell ref="C590:C591"/>
    <mergeCell ref="E590:E591"/>
    <mergeCell ref="F590:F591"/>
    <mergeCell ref="G590:G591"/>
    <mergeCell ref="H590:H591"/>
    <mergeCell ref="I590:I591"/>
    <mergeCell ref="J590:J591"/>
    <mergeCell ref="K590:K591"/>
    <mergeCell ref="B592:B593"/>
    <mergeCell ref="C592:C593"/>
    <mergeCell ref="E592:E593"/>
    <mergeCell ref="F592:F593"/>
    <mergeCell ref="G592:G593"/>
    <mergeCell ref="H592:H593"/>
    <mergeCell ref="I592:I593"/>
    <mergeCell ref="J592:J593"/>
    <mergeCell ref="K592:K593"/>
    <mergeCell ref="B594:B595"/>
    <mergeCell ref="C594:C595"/>
    <mergeCell ref="E594:E595"/>
    <mergeCell ref="F594:F595"/>
    <mergeCell ref="G594:G595"/>
    <mergeCell ref="H594:H595"/>
    <mergeCell ref="I594:I595"/>
    <mergeCell ref="J594:J595"/>
    <mergeCell ref="K594:K595"/>
    <mergeCell ref="B596:B597"/>
    <mergeCell ref="C596:C597"/>
    <mergeCell ref="E596:E597"/>
    <mergeCell ref="F596:F597"/>
    <mergeCell ref="G596:G597"/>
    <mergeCell ref="H596:H597"/>
    <mergeCell ref="I596:I597"/>
    <mergeCell ref="J596:J597"/>
    <mergeCell ref="K596:K597"/>
    <mergeCell ref="B598:B599"/>
    <mergeCell ref="C598:C599"/>
    <mergeCell ref="E598:E599"/>
    <mergeCell ref="F598:F599"/>
    <mergeCell ref="G598:G599"/>
    <mergeCell ref="H598:H599"/>
    <mergeCell ref="I598:I599"/>
    <mergeCell ref="J598:J599"/>
    <mergeCell ref="K598:K599"/>
    <mergeCell ref="B600:B601"/>
    <mergeCell ref="C600:C601"/>
    <mergeCell ref="E600:E601"/>
    <mergeCell ref="F600:F601"/>
    <mergeCell ref="G600:G601"/>
    <mergeCell ref="H600:H601"/>
    <mergeCell ref="I600:I601"/>
    <mergeCell ref="J600:J601"/>
    <mergeCell ref="K600:K601"/>
    <mergeCell ref="B602:B603"/>
    <mergeCell ref="C602:C603"/>
    <mergeCell ref="E602:E603"/>
    <mergeCell ref="F602:F603"/>
    <mergeCell ref="G602:G603"/>
    <mergeCell ref="H602:H603"/>
    <mergeCell ref="I602:I603"/>
    <mergeCell ref="J602:J603"/>
    <mergeCell ref="K602:K603"/>
    <mergeCell ref="B604:B605"/>
    <mergeCell ref="C604:C605"/>
    <mergeCell ref="E604:E605"/>
    <mergeCell ref="F604:F605"/>
    <mergeCell ref="G604:G605"/>
    <mergeCell ref="H604:H605"/>
    <mergeCell ref="I604:I605"/>
    <mergeCell ref="J604:J605"/>
    <mergeCell ref="K604:K605"/>
    <mergeCell ref="B606:B607"/>
    <mergeCell ref="C606:C607"/>
    <mergeCell ref="E606:E607"/>
    <mergeCell ref="F606:F607"/>
    <mergeCell ref="G606:G607"/>
    <mergeCell ref="H606:H607"/>
    <mergeCell ref="I606:I607"/>
    <mergeCell ref="J606:J607"/>
    <mergeCell ref="K606:K607"/>
    <mergeCell ref="B608:B609"/>
    <mergeCell ref="C608:C609"/>
    <mergeCell ref="E608:E609"/>
    <mergeCell ref="F608:F609"/>
    <mergeCell ref="G608:G609"/>
    <mergeCell ref="H608:H609"/>
    <mergeCell ref="I608:I609"/>
    <mergeCell ref="J608:J609"/>
    <mergeCell ref="K608:K609"/>
    <mergeCell ref="B610:B611"/>
    <mergeCell ref="C610:C611"/>
    <mergeCell ref="E610:E611"/>
    <mergeCell ref="F610:F611"/>
    <mergeCell ref="G610:G611"/>
    <mergeCell ref="H610:H611"/>
    <mergeCell ref="I610:I611"/>
    <mergeCell ref="J610:J611"/>
    <mergeCell ref="K610:K611"/>
    <mergeCell ref="B612:B613"/>
    <mergeCell ref="C612:C613"/>
    <mergeCell ref="E612:E613"/>
    <mergeCell ref="F612:F613"/>
    <mergeCell ref="G612:G613"/>
    <mergeCell ref="H612:H613"/>
    <mergeCell ref="I612:I613"/>
    <mergeCell ref="J612:J613"/>
    <mergeCell ref="K612:K613"/>
    <mergeCell ref="B614:B615"/>
    <mergeCell ref="C614:C615"/>
    <mergeCell ref="E614:E615"/>
    <mergeCell ref="F614:F615"/>
    <mergeCell ref="G614:G615"/>
    <mergeCell ref="H614:H615"/>
    <mergeCell ref="I614:I615"/>
    <mergeCell ref="J614:J615"/>
    <mergeCell ref="K614:K615"/>
    <mergeCell ref="B616:B617"/>
    <mergeCell ref="C616:C617"/>
    <mergeCell ref="E616:E617"/>
    <mergeCell ref="F616:F617"/>
    <mergeCell ref="G616:G617"/>
    <mergeCell ref="H616:H617"/>
    <mergeCell ref="I616:I617"/>
    <mergeCell ref="J616:J617"/>
    <mergeCell ref="K616:K617"/>
    <mergeCell ref="B618:B619"/>
    <mergeCell ref="C618:C619"/>
    <mergeCell ref="E618:E619"/>
    <mergeCell ref="F618:F619"/>
    <mergeCell ref="G618:G619"/>
    <mergeCell ref="H618:H619"/>
    <mergeCell ref="I618:I619"/>
    <mergeCell ref="J618:J619"/>
    <mergeCell ref="K618:K619"/>
    <mergeCell ref="B620:B621"/>
    <mergeCell ref="C620:C621"/>
    <mergeCell ref="E620:E621"/>
    <mergeCell ref="F620:F621"/>
    <mergeCell ref="G620:G621"/>
    <mergeCell ref="H620:H621"/>
    <mergeCell ref="I620:I621"/>
    <mergeCell ref="J620:J621"/>
    <mergeCell ref="K620:K621"/>
    <mergeCell ref="B622:B623"/>
    <mergeCell ref="C622:C623"/>
    <mergeCell ref="E622:E623"/>
    <mergeCell ref="F622:F623"/>
    <mergeCell ref="G622:G623"/>
    <mergeCell ref="H622:H623"/>
    <mergeCell ref="I622:I623"/>
    <mergeCell ref="J622:J623"/>
    <mergeCell ref="K622:K623"/>
    <mergeCell ref="B624:B625"/>
    <mergeCell ref="C624:C625"/>
    <mergeCell ref="E624:E625"/>
    <mergeCell ref="F624:F625"/>
    <mergeCell ref="G624:G625"/>
    <mergeCell ref="H624:H625"/>
    <mergeCell ref="I624:I625"/>
    <mergeCell ref="J624:J625"/>
    <mergeCell ref="K624:K625"/>
    <mergeCell ref="B626:B627"/>
    <mergeCell ref="C626:C627"/>
    <mergeCell ref="E626:E627"/>
    <mergeCell ref="F626:F627"/>
    <mergeCell ref="G626:G627"/>
    <mergeCell ref="H626:H627"/>
    <mergeCell ref="I626:I627"/>
    <mergeCell ref="J626:J627"/>
    <mergeCell ref="K626:K627"/>
    <mergeCell ref="B628:B629"/>
    <mergeCell ref="C628:C629"/>
    <mergeCell ref="E628:E629"/>
    <mergeCell ref="F628:F629"/>
    <mergeCell ref="G628:G629"/>
    <mergeCell ref="H628:H629"/>
    <mergeCell ref="I628:I629"/>
    <mergeCell ref="J628:J629"/>
    <mergeCell ref="K628:K629"/>
    <mergeCell ref="B630:B631"/>
    <mergeCell ref="C630:C631"/>
    <mergeCell ref="E630:E631"/>
    <mergeCell ref="F630:F631"/>
    <mergeCell ref="G630:G631"/>
    <mergeCell ref="H630:H631"/>
    <mergeCell ref="I630:I631"/>
    <mergeCell ref="J630:J631"/>
    <mergeCell ref="K630:K631"/>
    <mergeCell ref="B632:B633"/>
    <mergeCell ref="C632:C633"/>
    <mergeCell ref="E632:E633"/>
    <mergeCell ref="F632:F633"/>
    <mergeCell ref="G632:G633"/>
    <mergeCell ref="H632:H633"/>
    <mergeCell ref="I632:I633"/>
    <mergeCell ref="J632:J633"/>
    <mergeCell ref="K632:K633"/>
    <mergeCell ref="B634:B635"/>
    <mergeCell ref="C634:C635"/>
    <mergeCell ref="E634:E635"/>
    <mergeCell ref="F634:F635"/>
    <mergeCell ref="G634:G635"/>
    <mergeCell ref="H634:H635"/>
    <mergeCell ref="I634:I635"/>
    <mergeCell ref="J634:J635"/>
    <mergeCell ref="K634:K635"/>
    <mergeCell ref="B636:B637"/>
    <mergeCell ref="C636:C637"/>
    <mergeCell ref="E636:E637"/>
    <mergeCell ref="F636:F637"/>
    <mergeCell ref="G636:G637"/>
    <mergeCell ref="H636:H637"/>
    <mergeCell ref="I636:I637"/>
    <mergeCell ref="J636:J637"/>
    <mergeCell ref="K636:K637"/>
    <mergeCell ref="B638:B639"/>
    <mergeCell ref="C638:C639"/>
    <mergeCell ref="E638:E639"/>
    <mergeCell ref="F638:F639"/>
    <mergeCell ref="G638:G639"/>
    <mergeCell ref="H638:H639"/>
    <mergeCell ref="I638:I639"/>
    <mergeCell ref="J638:J639"/>
    <mergeCell ref="K638:K639"/>
    <mergeCell ref="B640:B641"/>
    <mergeCell ref="C640:C641"/>
    <mergeCell ref="E640:E641"/>
    <mergeCell ref="F640:F641"/>
    <mergeCell ref="G640:G641"/>
    <mergeCell ref="H640:H641"/>
    <mergeCell ref="I640:I641"/>
    <mergeCell ref="J640:J641"/>
    <mergeCell ref="K640:K641"/>
    <mergeCell ref="B642:B643"/>
    <mergeCell ref="C642:C643"/>
    <mergeCell ref="E642:E643"/>
    <mergeCell ref="F642:F643"/>
    <mergeCell ref="G642:G643"/>
    <mergeCell ref="H642:H643"/>
    <mergeCell ref="I642:I643"/>
    <mergeCell ref="J642:J643"/>
    <mergeCell ref="K642:K643"/>
    <mergeCell ref="B644:B645"/>
    <mergeCell ref="C644:C645"/>
    <mergeCell ref="E644:E645"/>
    <mergeCell ref="F644:F645"/>
    <mergeCell ref="G644:G645"/>
    <mergeCell ref="H644:H645"/>
    <mergeCell ref="I644:I645"/>
    <mergeCell ref="J644:J645"/>
    <mergeCell ref="K644:K645"/>
    <mergeCell ref="B646:B647"/>
    <mergeCell ref="C646:C647"/>
    <mergeCell ref="E646:E647"/>
    <mergeCell ref="F646:F647"/>
    <mergeCell ref="G646:G647"/>
    <mergeCell ref="H646:H647"/>
    <mergeCell ref="I646:I647"/>
    <mergeCell ref="J646:J647"/>
    <mergeCell ref="K646:K647"/>
    <mergeCell ref="B648:B649"/>
    <mergeCell ref="C648:C649"/>
    <mergeCell ref="E648:E649"/>
    <mergeCell ref="F648:F649"/>
    <mergeCell ref="G648:G649"/>
    <mergeCell ref="H648:H649"/>
    <mergeCell ref="I648:I649"/>
    <mergeCell ref="J648:J649"/>
    <mergeCell ref="K648:K649"/>
    <mergeCell ref="B650:B651"/>
    <mergeCell ref="C650:C651"/>
    <mergeCell ref="E650:E651"/>
    <mergeCell ref="F650:F651"/>
    <mergeCell ref="G650:G651"/>
    <mergeCell ref="H650:H651"/>
    <mergeCell ref="I650:I651"/>
    <mergeCell ref="J650:J651"/>
    <mergeCell ref="K650:K651"/>
    <mergeCell ref="B652:B653"/>
    <mergeCell ref="C652:C653"/>
    <mergeCell ref="E652:E653"/>
    <mergeCell ref="F652:F653"/>
    <mergeCell ref="G652:G653"/>
    <mergeCell ref="H652:H653"/>
    <mergeCell ref="I652:I653"/>
    <mergeCell ref="J652:J653"/>
    <mergeCell ref="K652:K653"/>
    <mergeCell ref="B654:B655"/>
    <mergeCell ref="C654:C655"/>
    <mergeCell ref="E654:E655"/>
    <mergeCell ref="F654:F655"/>
    <mergeCell ref="G654:G655"/>
    <mergeCell ref="H654:H655"/>
    <mergeCell ref="I654:I655"/>
    <mergeCell ref="J654:J655"/>
    <mergeCell ref="K654:K655"/>
    <mergeCell ref="B656:B657"/>
    <mergeCell ref="C656:C657"/>
    <mergeCell ref="E656:E657"/>
    <mergeCell ref="F656:F657"/>
    <mergeCell ref="G656:G657"/>
    <mergeCell ref="H656:H657"/>
    <mergeCell ref="I656:I657"/>
    <mergeCell ref="J656:J657"/>
    <mergeCell ref="K656:K657"/>
    <mergeCell ref="B658:B659"/>
    <mergeCell ref="C658:C659"/>
    <mergeCell ref="E658:E659"/>
    <mergeCell ref="F658:F659"/>
    <mergeCell ref="G658:G659"/>
    <mergeCell ref="H658:H659"/>
    <mergeCell ref="I658:I659"/>
    <mergeCell ref="J658:J659"/>
    <mergeCell ref="K658:K659"/>
    <mergeCell ref="B660:B661"/>
    <mergeCell ref="C660:C661"/>
    <mergeCell ref="E660:E661"/>
    <mergeCell ref="F660:F661"/>
    <mergeCell ref="G660:G661"/>
    <mergeCell ref="H660:H661"/>
    <mergeCell ref="I660:I661"/>
    <mergeCell ref="J660:J661"/>
    <mergeCell ref="K660:K661"/>
    <mergeCell ref="B662:B663"/>
    <mergeCell ref="C662:C663"/>
    <mergeCell ref="E662:E663"/>
    <mergeCell ref="F662:F663"/>
    <mergeCell ref="G662:G663"/>
    <mergeCell ref="H662:H663"/>
    <mergeCell ref="I662:I663"/>
    <mergeCell ref="J662:J663"/>
    <mergeCell ref="K662:K663"/>
    <mergeCell ref="B664:B665"/>
    <mergeCell ref="C664:C665"/>
    <mergeCell ref="E664:E665"/>
    <mergeCell ref="F664:F665"/>
    <mergeCell ref="G664:G665"/>
    <mergeCell ref="H664:H665"/>
    <mergeCell ref="I664:I665"/>
    <mergeCell ref="J664:J665"/>
    <mergeCell ref="K664:K665"/>
    <mergeCell ref="B666:B667"/>
    <mergeCell ref="C666:C667"/>
    <mergeCell ref="E666:E667"/>
    <mergeCell ref="F666:F667"/>
    <mergeCell ref="G666:G667"/>
    <mergeCell ref="H666:H667"/>
    <mergeCell ref="I666:I667"/>
    <mergeCell ref="J666:J667"/>
    <mergeCell ref="K666:K667"/>
    <mergeCell ref="B668:B669"/>
    <mergeCell ref="C668:C669"/>
    <mergeCell ref="E668:E669"/>
    <mergeCell ref="F668:F669"/>
    <mergeCell ref="G668:G669"/>
    <mergeCell ref="H668:H669"/>
    <mergeCell ref="I668:I669"/>
    <mergeCell ref="J668:J669"/>
    <mergeCell ref="K668:K669"/>
    <mergeCell ref="B670:B671"/>
    <mergeCell ref="C670:C671"/>
    <mergeCell ref="E670:E671"/>
    <mergeCell ref="F670:F671"/>
    <mergeCell ref="G670:G671"/>
    <mergeCell ref="H670:H671"/>
    <mergeCell ref="I670:I671"/>
    <mergeCell ref="J670:J671"/>
    <mergeCell ref="K670:K671"/>
    <mergeCell ref="B672:B673"/>
    <mergeCell ref="C672:C673"/>
    <mergeCell ref="E672:E673"/>
    <mergeCell ref="F672:F673"/>
    <mergeCell ref="G672:G673"/>
    <mergeCell ref="H672:H673"/>
    <mergeCell ref="I672:I673"/>
    <mergeCell ref="J672:J673"/>
    <mergeCell ref="K672:K673"/>
    <mergeCell ref="B674:B675"/>
    <mergeCell ref="C674:C675"/>
    <mergeCell ref="E674:E675"/>
    <mergeCell ref="F674:F675"/>
    <mergeCell ref="G674:G675"/>
    <mergeCell ref="H674:H675"/>
    <mergeCell ref="I674:I675"/>
    <mergeCell ref="J674:J675"/>
    <mergeCell ref="K674:K675"/>
    <mergeCell ref="B676:B677"/>
    <mergeCell ref="C676:C677"/>
    <mergeCell ref="E676:E677"/>
    <mergeCell ref="F676:F677"/>
    <mergeCell ref="G676:G677"/>
    <mergeCell ref="H676:H677"/>
    <mergeCell ref="I676:I677"/>
    <mergeCell ref="J676:J677"/>
    <mergeCell ref="K676:K677"/>
    <mergeCell ref="B678:B679"/>
    <mergeCell ref="C678:C679"/>
    <mergeCell ref="E678:E679"/>
    <mergeCell ref="F678:F679"/>
    <mergeCell ref="G678:G679"/>
    <mergeCell ref="H678:H679"/>
    <mergeCell ref="I678:I679"/>
    <mergeCell ref="J678:J679"/>
    <mergeCell ref="K678:K679"/>
    <mergeCell ref="B680:B681"/>
    <mergeCell ref="C680:C681"/>
    <mergeCell ref="E680:E681"/>
    <mergeCell ref="F680:F681"/>
    <mergeCell ref="G680:G681"/>
    <mergeCell ref="H680:H681"/>
    <mergeCell ref="I680:I681"/>
    <mergeCell ref="J680:J681"/>
    <mergeCell ref="K680:K681"/>
    <mergeCell ref="B682:B683"/>
    <mergeCell ref="C682:C683"/>
    <mergeCell ref="E682:E683"/>
    <mergeCell ref="F682:F683"/>
    <mergeCell ref="G682:G683"/>
    <mergeCell ref="H682:H683"/>
    <mergeCell ref="I682:I683"/>
    <mergeCell ref="J682:J683"/>
    <mergeCell ref="K682:K683"/>
    <mergeCell ref="B684:B685"/>
    <mergeCell ref="C684:C685"/>
    <mergeCell ref="E684:E685"/>
    <mergeCell ref="F684:F685"/>
    <mergeCell ref="G684:G685"/>
    <mergeCell ref="H684:H685"/>
    <mergeCell ref="I684:I685"/>
    <mergeCell ref="J684:J685"/>
    <mergeCell ref="K684:K685"/>
    <mergeCell ref="B686:B687"/>
    <mergeCell ref="C686:C687"/>
    <mergeCell ref="E686:E687"/>
    <mergeCell ref="F686:F687"/>
    <mergeCell ref="G686:G687"/>
    <mergeCell ref="H686:H687"/>
    <mergeCell ref="I686:I687"/>
    <mergeCell ref="J686:J687"/>
    <mergeCell ref="K686:K687"/>
    <mergeCell ref="B688:B689"/>
    <mergeCell ref="C688:C689"/>
    <mergeCell ref="E688:E689"/>
    <mergeCell ref="F688:F689"/>
    <mergeCell ref="G688:G689"/>
    <mergeCell ref="H688:H689"/>
    <mergeCell ref="I688:I689"/>
    <mergeCell ref="J688:J689"/>
    <mergeCell ref="K688:K689"/>
    <mergeCell ref="B690:B691"/>
    <mergeCell ref="C690:C691"/>
    <mergeCell ref="E690:E691"/>
    <mergeCell ref="F690:F691"/>
    <mergeCell ref="G690:G691"/>
    <mergeCell ref="H690:H691"/>
    <mergeCell ref="I690:I691"/>
    <mergeCell ref="J690:J691"/>
    <mergeCell ref="K690:K691"/>
    <mergeCell ref="B692:B693"/>
    <mergeCell ref="C692:C693"/>
    <mergeCell ref="E692:E693"/>
    <mergeCell ref="F692:F693"/>
    <mergeCell ref="G692:G693"/>
    <mergeCell ref="H692:H693"/>
    <mergeCell ref="I692:I693"/>
    <mergeCell ref="J692:J693"/>
    <mergeCell ref="K692:K693"/>
    <mergeCell ref="B694:B695"/>
    <mergeCell ref="C694:C695"/>
    <mergeCell ref="E694:E695"/>
    <mergeCell ref="F694:F695"/>
    <mergeCell ref="G694:G695"/>
    <mergeCell ref="H694:H695"/>
    <mergeCell ref="I694:I695"/>
    <mergeCell ref="J694:J695"/>
    <mergeCell ref="K694:K695"/>
    <mergeCell ref="B696:B697"/>
    <mergeCell ref="C696:C697"/>
    <mergeCell ref="E696:E697"/>
    <mergeCell ref="F696:F697"/>
    <mergeCell ref="G696:G697"/>
    <mergeCell ref="H696:H697"/>
    <mergeCell ref="I696:I697"/>
    <mergeCell ref="J696:J697"/>
    <mergeCell ref="K696:K697"/>
    <mergeCell ref="B698:B699"/>
    <mergeCell ref="C698:C699"/>
    <mergeCell ref="E698:E699"/>
    <mergeCell ref="F698:F699"/>
    <mergeCell ref="G698:G699"/>
    <mergeCell ref="H698:H699"/>
    <mergeCell ref="I698:I699"/>
    <mergeCell ref="J698:J699"/>
    <mergeCell ref="K698:K699"/>
    <mergeCell ref="B700:B701"/>
    <mergeCell ref="C700:C701"/>
    <mergeCell ref="E700:E701"/>
    <mergeCell ref="F700:F701"/>
    <mergeCell ref="G700:G701"/>
    <mergeCell ref="H700:H701"/>
    <mergeCell ref="I700:I701"/>
    <mergeCell ref="J700:J701"/>
    <mergeCell ref="K700:K701"/>
    <mergeCell ref="B702:B703"/>
    <mergeCell ref="C702:C703"/>
    <mergeCell ref="E702:E703"/>
    <mergeCell ref="F702:F703"/>
    <mergeCell ref="G702:G703"/>
    <mergeCell ref="H702:H703"/>
    <mergeCell ref="I702:I703"/>
    <mergeCell ref="J702:J703"/>
    <mergeCell ref="K702:K703"/>
    <mergeCell ref="B704:B705"/>
    <mergeCell ref="C704:C705"/>
    <mergeCell ref="E704:E705"/>
    <mergeCell ref="F704:F705"/>
    <mergeCell ref="G704:G705"/>
    <mergeCell ref="H704:H705"/>
    <mergeCell ref="I704:I705"/>
    <mergeCell ref="J704:J705"/>
    <mergeCell ref="K704:K705"/>
    <mergeCell ref="B706:B707"/>
    <mergeCell ref="C706:C707"/>
    <mergeCell ref="E706:E707"/>
    <mergeCell ref="F706:F707"/>
    <mergeCell ref="G706:G707"/>
    <mergeCell ref="H706:H707"/>
    <mergeCell ref="I706:I707"/>
    <mergeCell ref="J706:J707"/>
    <mergeCell ref="K706:K707"/>
    <mergeCell ref="B708:B709"/>
    <mergeCell ref="C708:C709"/>
    <mergeCell ref="E708:E709"/>
    <mergeCell ref="F708:F709"/>
    <mergeCell ref="G708:G709"/>
    <mergeCell ref="H708:H709"/>
    <mergeCell ref="I708:I709"/>
    <mergeCell ref="J708:J709"/>
    <mergeCell ref="K708:K709"/>
    <mergeCell ref="B710:B711"/>
    <mergeCell ref="C710:C711"/>
    <mergeCell ref="E710:E711"/>
    <mergeCell ref="F710:F711"/>
    <mergeCell ref="G710:G711"/>
    <mergeCell ref="H710:H711"/>
    <mergeCell ref="I710:I711"/>
    <mergeCell ref="J710:J711"/>
    <mergeCell ref="K710:K711"/>
    <mergeCell ref="B712:B713"/>
    <mergeCell ref="C712:C713"/>
    <mergeCell ref="E712:E713"/>
    <mergeCell ref="F712:F713"/>
    <mergeCell ref="G712:G713"/>
    <mergeCell ref="H712:H713"/>
    <mergeCell ref="I712:I713"/>
    <mergeCell ref="J712:J713"/>
    <mergeCell ref="K712:K713"/>
    <mergeCell ref="B714:B715"/>
    <mergeCell ref="C714:C715"/>
    <mergeCell ref="E714:E715"/>
    <mergeCell ref="F714:F715"/>
    <mergeCell ref="G714:G715"/>
    <mergeCell ref="H714:H715"/>
    <mergeCell ref="I714:I715"/>
    <mergeCell ref="J714:J715"/>
    <mergeCell ref="K714:K715"/>
    <mergeCell ref="B716:B717"/>
    <mergeCell ref="C716:C717"/>
    <mergeCell ref="E716:E717"/>
    <mergeCell ref="F716:F717"/>
    <mergeCell ref="G716:G717"/>
    <mergeCell ref="H716:H717"/>
    <mergeCell ref="I716:I717"/>
    <mergeCell ref="J716:J717"/>
    <mergeCell ref="K716:K717"/>
    <mergeCell ref="B718:B719"/>
    <mergeCell ref="C718:C719"/>
    <mergeCell ref="E718:E719"/>
    <mergeCell ref="F718:F719"/>
    <mergeCell ref="G718:G719"/>
    <mergeCell ref="H718:H719"/>
    <mergeCell ref="I718:I719"/>
    <mergeCell ref="J718:J719"/>
    <mergeCell ref="K718:K719"/>
    <mergeCell ref="B720:B721"/>
    <mergeCell ref="C720:C721"/>
    <mergeCell ref="E720:E721"/>
    <mergeCell ref="F720:F721"/>
    <mergeCell ref="G720:G721"/>
    <mergeCell ref="H720:H721"/>
    <mergeCell ref="I720:I721"/>
    <mergeCell ref="J720:J721"/>
    <mergeCell ref="K720:K721"/>
    <mergeCell ref="B722:B723"/>
    <mergeCell ref="C722:C723"/>
    <mergeCell ref="E722:E723"/>
    <mergeCell ref="F722:F723"/>
    <mergeCell ref="G722:G723"/>
    <mergeCell ref="H722:H723"/>
    <mergeCell ref="I722:I723"/>
    <mergeCell ref="J722:J723"/>
    <mergeCell ref="K722:K723"/>
    <mergeCell ref="B724:B725"/>
    <mergeCell ref="C724:C725"/>
    <mergeCell ref="E724:E725"/>
    <mergeCell ref="F724:F725"/>
    <mergeCell ref="G724:G725"/>
    <mergeCell ref="H724:H725"/>
    <mergeCell ref="I724:I725"/>
    <mergeCell ref="J724:J725"/>
    <mergeCell ref="K724:K725"/>
    <mergeCell ref="B726:B727"/>
    <mergeCell ref="C726:C727"/>
    <mergeCell ref="E726:E727"/>
    <mergeCell ref="F726:F727"/>
    <mergeCell ref="G726:G727"/>
    <mergeCell ref="H726:H727"/>
    <mergeCell ref="I726:I727"/>
    <mergeCell ref="J726:J727"/>
    <mergeCell ref="K726:K727"/>
    <mergeCell ref="B728:B729"/>
    <mergeCell ref="C728:C729"/>
    <mergeCell ref="E728:E729"/>
    <mergeCell ref="F728:F729"/>
    <mergeCell ref="G728:G729"/>
    <mergeCell ref="H728:H729"/>
    <mergeCell ref="I728:I729"/>
    <mergeCell ref="J728:J729"/>
    <mergeCell ref="K728:K729"/>
    <mergeCell ref="B730:B731"/>
    <mergeCell ref="C730:C731"/>
    <mergeCell ref="E730:E731"/>
    <mergeCell ref="F730:F731"/>
    <mergeCell ref="G730:G731"/>
    <mergeCell ref="H730:H731"/>
    <mergeCell ref="I730:I731"/>
    <mergeCell ref="J730:J731"/>
    <mergeCell ref="K730:K731"/>
    <mergeCell ref="B732:B733"/>
    <mergeCell ref="C732:C733"/>
    <mergeCell ref="E732:E733"/>
    <mergeCell ref="F732:F733"/>
    <mergeCell ref="G732:G733"/>
    <mergeCell ref="H732:H733"/>
    <mergeCell ref="I732:I733"/>
    <mergeCell ref="J732:J733"/>
    <mergeCell ref="K732:K733"/>
    <mergeCell ref="B734:B735"/>
    <mergeCell ref="C734:C735"/>
    <mergeCell ref="E734:E735"/>
    <mergeCell ref="F734:F735"/>
    <mergeCell ref="G734:G735"/>
    <mergeCell ref="H734:H735"/>
    <mergeCell ref="I734:I735"/>
    <mergeCell ref="J734:J735"/>
    <mergeCell ref="K734:K735"/>
    <mergeCell ref="B736:B737"/>
    <mergeCell ref="C736:C737"/>
    <mergeCell ref="E736:E737"/>
    <mergeCell ref="F736:F737"/>
    <mergeCell ref="G736:G737"/>
    <mergeCell ref="H736:H737"/>
    <mergeCell ref="I736:I737"/>
    <mergeCell ref="J736:J737"/>
    <mergeCell ref="K736:K737"/>
    <mergeCell ref="B738:B739"/>
    <mergeCell ref="C738:C739"/>
    <mergeCell ref="E738:E739"/>
    <mergeCell ref="F738:F739"/>
    <mergeCell ref="G738:G739"/>
    <mergeCell ref="H738:H739"/>
    <mergeCell ref="I738:I739"/>
    <mergeCell ref="J738:J739"/>
    <mergeCell ref="K738:K739"/>
    <mergeCell ref="B740:B741"/>
    <mergeCell ref="C740:C741"/>
    <mergeCell ref="E740:E741"/>
    <mergeCell ref="F740:F741"/>
    <mergeCell ref="G740:G741"/>
    <mergeCell ref="H740:H741"/>
    <mergeCell ref="I740:I741"/>
    <mergeCell ref="J740:J741"/>
    <mergeCell ref="K740:K741"/>
    <mergeCell ref="B742:B743"/>
    <mergeCell ref="C742:C743"/>
    <mergeCell ref="E742:E743"/>
    <mergeCell ref="F742:F743"/>
    <mergeCell ref="G742:G743"/>
    <mergeCell ref="H742:H743"/>
    <mergeCell ref="I742:I743"/>
    <mergeCell ref="J742:J743"/>
    <mergeCell ref="K742:K743"/>
    <mergeCell ref="B744:B745"/>
    <mergeCell ref="C744:C745"/>
    <mergeCell ref="E744:E745"/>
    <mergeCell ref="F744:F745"/>
    <mergeCell ref="G744:G745"/>
    <mergeCell ref="H744:H745"/>
    <mergeCell ref="I744:I745"/>
    <mergeCell ref="J744:J745"/>
    <mergeCell ref="K744:K745"/>
    <mergeCell ref="B746:B747"/>
    <mergeCell ref="C746:C747"/>
    <mergeCell ref="E746:E747"/>
    <mergeCell ref="F746:F747"/>
    <mergeCell ref="G746:G747"/>
    <mergeCell ref="H746:H747"/>
    <mergeCell ref="I746:I747"/>
    <mergeCell ref="J746:J747"/>
    <mergeCell ref="K746:K747"/>
    <mergeCell ref="B748:B749"/>
    <mergeCell ref="C748:C749"/>
    <mergeCell ref="E748:E749"/>
    <mergeCell ref="F748:F749"/>
    <mergeCell ref="G748:G749"/>
    <mergeCell ref="H748:H749"/>
    <mergeCell ref="I748:I749"/>
    <mergeCell ref="J748:J749"/>
    <mergeCell ref="K748:K749"/>
    <mergeCell ref="B750:B751"/>
    <mergeCell ref="C750:C751"/>
    <mergeCell ref="E750:E751"/>
    <mergeCell ref="F750:F751"/>
    <mergeCell ref="G750:G751"/>
    <mergeCell ref="H750:H751"/>
    <mergeCell ref="I750:I751"/>
    <mergeCell ref="J750:J751"/>
    <mergeCell ref="K750:K751"/>
    <mergeCell ref="B752:B753"/>
    <mergeCell ref="C752:C753"/>
    <mergeCell ref="E752:E753"/>
    <mergeCell ref="F752:F753"/>
    <mergeCell ref="G752:G753"/>
    <mergeCell ref="H752:H753"/>
    <mergeCell ref="I752:I753"/>
    <mergeCell ref="J752:J753"/>
    <mergeCell ref="K752:K753"/>
    <mergeCell ref="B754:B755"/>
    <mergeCell ref="C754:C755"/>
    <mergeCell ref="E754:E755"/>
    <mergeCell ref="F754:F755"/>
    <mergeCell ref="G754:G755"/>
    <mergeCell ref="H754:H755"/>
    <mergeCell ref="I754:I755"/>
    <mergeCell ref="J754:J755"/>
    <mergeCell ref="K754:K755"/>
    <mergeCell ref="B756:B757"/>
    <mergeCell ref="C756:C757"/>
    <mergeCell ref="E756:E757"/>
    <mergeCell ref="F756:F757"/>
    <mergeCell ref="G756:G757"/>
    <mergeCell ref="H756:H757"/>
    <mergeCell ref="I756:I757"/>
    <mergeCell ref="J756:J757"/>
    <mergeCell ref="K756:K757"/>
    <mergeCell ref="B758:B759"/>
    <mergeCell ref="C758:C759"/>
    <mergeCell ref="E758:E759"/>
    <mergeCell ref="F758:F759"/>
    <mergeCell ref="G758:G759"/>
    <mergeCell ref="H758:H759"/>
    <mergeCell ref="I758:I759"/>
    <mergeCell ref="J758:J759"/>
    <mergeCell ref="K758:K759"/>
    <mergeCell ref="B760:B761"/>
    <mergeCell ref="C760:C761"/>
    <mergeCell ref="E760:E761"/>
    <mergeCell ref="F760:F761"/>
    <mergeCell ref="G760:G761"/>
    <mergeCell ref="H760:H761"/>
    <mergeCell ref="I760:I761"/>
    <mergeCell ref="J760:J761"/>
    <mergeCell ref="K760:K761"/>
    <mergeCell ref="B762:B763"/>
    <mergeCell ref="C762:C763"/>
    <mergeCell ref="E762:E763"/>
    <mergeCell ref="F762:F763"/>
    <mergeCell ref="G762:G763"/>
    <mergeCell ref="H762:H763"/>
    <mergeCell ref="I762:I763"/>
    <mergeCell ref="J762:J763"/>
    <mergeCell ref="K762:K763"/>
    <mergeCell ref="B764:B765"/>
    <mergeCell ref="C764:C765"/>
    <mergeCell ref="E764:E765"/>
    <mergeCell ref="F764:F765"/>
    <mergeCell ref="G764:G765"/>
    <mergeCell ref="H764:H765"/>
    <mergeCell ref="I764:I765"/>
    <mergeCell ref="J764:J765"/>
    <mergeCell ref="K764:K765"/>
    <mergeCell ref="B766:B767"/>
    <mergeCell ref="C766:C767"/>
    <mergeCell ref="E766:E767"/>
    <mergeCell ref="F766:F767"/>
    <mergeCell ref="G766:G767"/>
    <mergeCell ref="H766:H767"/>
    <mergeCell ref="I766:I767"/>
    <mergeCell ref="J766:J767"/>
    <mergeCell ref="K766:K767"/>
    <mergeCell ref="B768:B769"/>
    <mergeCell ref="C768:C769"/>
    <mergeCell ref="E768:E769"/>
    <mergeCell ref="F768:F769"/>
    <mergeCell ref="G768:G769"/>
    <mergeCell ref="H768:H769"/>
    <mergeCell ref="I768:I769"/>
    <mergeCell ref="J768:J769"/>
    <mergeCell ref="K768:K769"/>
    <mergeCell ref="B770:B771"/>
    <mergeCell ref="C770:C771"/>
    <mergeCell ref="E770:E771"/>
    <mergeCell ref="F770:F771"/>
    <mergeCell ref="G770:G771"/>
    <mergeCell ref="H770:H771"/>
    <mergeCell ref="I770:I771"/>
    <mergeCell ref="J770:J771"/>
    <mergeCell ref="K770:K771"/>
    <mergeCell ref="B772:B773"/>
    <mergeCell ref="C772:C773"/>
    <mergeCell ref="E772:E773"/>
    <mergeCell ref="F772:F773"/>
    <mergeCell ref="G772:G773"/>
    <mergeCell ref="H772:H773"/>
    <mergeCell ref="I772:I773"/>
    <mergeCell ref="J772:J773"/>
    <mergeCell ref="K772:K773"/>
    <mergeCell ref="B774:B775"/>
    <mergeCell ref="C774:C775"/>
    <mergeCell ref="E774:E775"/>
    <mergeCell ref="F774:F775"/>
    <mergeCell ref="G774:G775"/>
    <mergeCell ref="H774:H775"/>
    <mergeCell ref="I774:I775"/>
    <mergeCell ref="J774:J775"/>
    <mergeCell ref="K774:K775"/>
    <mergeCell ref="B776:B777"/>
    <mergeCell ref="C776:C777"/>
    <mergeCell ref="E776:E777"/>
    <mergeCell ref="F776:F777"/>
    <mergeCell ref="G776:G777"/>
    <mergeCell ref="H776:H777"/>
    <mergeCell ref="I776:I777"/>
    <mergeCell ref="J776:J777"/>
    <mergeCell ref="K776:K777"/>
    <mergeCell ref="B778:B779"/>
    <mergeCell ref="C778:C779"/>
    <mergeCell ref="E778:E779"/>
    <mergeCell ref="F778:F779"/>
    <mergeCell ref="G778:G779"/>
    <mergeCell ref="H778:H779"/>
    <mergeCell ref="I778:I779"/>
    <mergeCell ref="J778:J779"/>
    <mergeCell ref="K778:K779"/>
    <mergeCell ref="B780:B781"/>
    <mergeCell ref="C780:C781"/>
    <mergeCell ref="E780:E781"/>
    <mergeCell ref="F780:F781"/>
    <mergeCell ref="G780:G781"/>
    <mergeCell ref="H780:H781"/>
    <mergeCell ref="I780:I781"/>
    <mergeCell ref="J780:J781"/>
    <mergeCell ref="K780:K781"/>
    <mergeCell ref="B782:B783"/>
    <mergeCell ref="C782:C783"/>
    <mergeCell ref="E782:E783"/>
    <mergeCell ref="F782:F783"/>
    <mergeCell ref="G782:G783"/>
    <mergeCell ref="H782:H783"/>
    <mergeCell ref="I782:I783"/>
    <mergeCell ref="J782:J783"/>
    <mergeCell ref="K782:K783"/>
    <mergeCell ref="B784:B785"/>
    <mergeCell ref="C784:C785"/>
    <mergeCell ref="E784:E785"/>
    <mergeCell ref="F784:F785"/>
    <mergeCell ref="G784:G785"/>
    <mergeCell ref="H784:H785"/>
    <mergeCell ref="I784:I785"/>
    <mergeCell ref="J784:J785"/>
    <mergeCell ref="K784:K785"/>
    <mergeCell ref="B786:B787"/>
    <mergeCell ref="C786:C787"/>
    <mergeCell ref="E786:E787"/>
    <mergeCell ref="F786:F787"/>
    <mergeCell ref="G786:G787"/>
    <mergeCell ref="H786:H787"/>
    <mergeCell ref="I786:I787"/>
    <mergeCell ref="J786:J787"/>
    <mergeCell ref="K786:K787"/>
    <mergeCell ref="B788:B789"/>
    <mergeCell ref="C788:C789"/>
    <mergeCell ref="E788:E789"/>
    <mergeCell ref="F788:F789"/>
    <mergeCell ref="G788:G789"/>
    <mergeCell ref="H788:H789"/>
    <mergeCell ref="I788:I789"/>
    <mergeCell ref="J788:J789"/>
    <mergeCell ref="K788:K789"/>
    <mergeCell ref="B790:B791"/>
    <mergeCell ref="C790:C791"/>
    <mergeCell ref="E790:E791"/>
    <mergeCell ref="F790:F791"/>
    <mergeCell ref="G790:G791"/>
    <mergeCell ref="H790:H791"/>
    <mergeCell ref="I790:I791"/>
    <mergeCell ref="J790:J791"/>
    <mergeCell ref="K790:K791"/>
    <mergeCell ref="B792:B793"/>
    <mergeCell ref="C792:C793"/>
    <mergeCell ref="E792:E793"/>
    <mergeCell ref="F792:F793"/>
    <mergeCell ref="G792:G793"/>
    <mergeCell ref="H792:H793"/>
    <mergeCell ref="I792:I793"/>
    <mergeCell ref="J792:J793"/>
    <mergeCell ref="K792:K793"/>
    <mergeCell ref="B794:B795"/>
    <mergeCell ref="C794:C795"/>
    <mergeCell ref="E794:E795"/>
    <mergeCell ref="F794:F795"/>
    <mergeCell ref="G794:G795"/>
    <mergeCell ref="H794:H795"/>
    <mergeCell ref="I794:I795"/>
    <mergeCell ref="J794:J795"/>
    <mergeCell ref="K794:K795"/>
    <mergeCell ref="B796:B797"/>
    <mergeCell ref="C796:C797"/>
    <mergeCell ref="E796:E797"/>
    <mergeCell ref="F796:F797"/>
    <mergeCell ref="G796:G797"/>
    <mergeCell ref="H796:H797"/>
    <mergeCell ref="I796:I797"/>
    <mergeCell ref="J796:J797"/>
    <mergeCell ref="K796:K797"/>
    <mergeCell ref="B798:B799"/>
    <mergeCell ref="C798:C799"/>
    <mergeCell ref="E798:E799"/>
    <mergeCell ref="F798:F799"/>
    <mergeCell ref="G798:G799"/>
    <mergeCell ref="H798:H799"/>
    <mergeCell ref="I798:I799"/>
    <mergeCell ref="J798:J799"/>
    <mergeCell ref="K798:K799"/>
    <mergeCell ref="B800:B801"/>
    <mergeCell ref="C800:C801"/>
    <mergeCell ref="E800:E801"/>
    <mergeCell ref="F800:F801"/>
    <mergeCell ref="G800:G801"/>
    <mergeCell ref="H800:H801"/>
    <mergeCell ref="I800:I801"/>
    <mergeCell ref="J800:J801"/>
    <mergeCell ref="K800:K801"/>
    <mergeCell ref="B802:B803"/>
    <mergeCell ref="C802:C803"/>
    <mergeCell ref="E802:E803"/>
    <mergeCell ref="F802:F803"/>
    <mergeCell ref="G802:G803"/>
    <mergeCell ref="H802:H803"/>
    <mergeCell ref="I802:I803"/>
    <mergeCell ref="J802:J803"/>
    <mergeCell ref="K802:K803"/>
    <mergeCell ref="B804:B805"/>
    <mergeCell ref="C804:C805"/>
    <mergeCell ref="E804:E805"/>
    <mergeCell ref="F804:F805"/>
    <mergeCell ref="G804:G805"/>
    <mergeCell ref="H804:H805"/>
    <mergeCell ref="I804:I805"/>
    <mergeCell ref="J804:J805"/>
    <mergeCell ref="K804:K805"/>
    <mergeCell ref="B806:B807"/>
    <mergeCell ref="C806:C807"/>
    <mergeCell ref="E806:E807"/>
    <mergeCell ref="F806:F807"/>
    <mergeCell ref="G806:G807"/>
    <mergeCell ref="H806:H807"/>
    <mergeCell ref="I806:I807"/>
    <mergeCell ref="J806:J807"/>
    <mergeCell ref="K806:K807"/>
    <mergeCell ref="B808:B809"/>
    <mergeCell ref="C808:C809"/>
    <mergeCell ref="E808:E809"/>
    <mergeCell ref="F808:F809"/>
    <mergeCell ref="G808:G809"/>
    <mergeCell ref="H808:H809"/>
    <mergeCell ref="I808:I809"/>
    <mergeCell ref="J808:J809"/>
    <mergeCell ref="K808:K809"/>
    <mergeCell ref="B810:B811"/>
    <mergeCell ref="C810:C811"/>
    <mergeCell ref="E810:E811"/>
    <mergeCell ref="F810:F811"/>
    <mergeCell ref="G810:G811"/>
    <mergeCell ref="H810:H811"/>
    <mergeCell ref="I810:I811"/>
    <mergeCell ref="J810:J811"/>
    <mergeCell ref="K810:K811"/>
    <mergeCell ref="B812:B813"/>
    <mergeCell ref="C812:C813"/>
    <mergeCell ref="E812:E813"/>
    <mergeCell ref="F812:F813"/>
    <mergeCell ref="G812:G813"/>
    <mergeCell ref="H812:H813"/>
    <mergeCell ref="I812:I813"/>
    <mergeCell ref="J812:J813"/>
    <mergeCell ref="K812:K813"/>
    <mergeCell ref="B814:B815"/>
    <mergeCell ref="C814:C815"/>
    <mergeCell ref="E814:E815"/>
    <mergeCell ref="F814:F815"/>
    <mergeCell ref="G814:G815"/>
    <mergeCell ref="H814:H815"/>
    <mergeCell ref="I814:I815"/>
    <mergeCell ref="J814:J815"/>
    <mergeCell ref="K814:K815"/>
    <mergeCell ref="B816:B817"/>
    <mergeCell ref="C816:C817"/>
    <mergeCell ref="E816:E817"/>
    <mergeCell ref="F816:F817"/>
    <mergeCell ref="G816:G817"/>
    <mergeCell ref="H816:H817"/>
    <mergeCell ref="I816:I817"/>
    <mergeCell ref="J816:J817"/>
    <mergeCell ref="K816:K817"/>
    <mergeCell ref="B818:B819"/>
    <mergeCell ref="C818:C819"/>
    <mergeCell ref="E818:E819"/>
    <mergeCell ref="F818:F819"/>
    <mergeCell ref="G818:G819"/>
    <mergeCell ref="H818:H819"/>
    <mergeCell ref="I818:I819"/>
    <mergeCell ref="J818:J819"/>
    <mergeCell ref="K818:K819"/>
    <mergeCell ref="B820:B821"/>
    <mergeCell ref="C820:C821"/>
    <mergeCell ref="E820:E821"/>
    <mergeCell ref="F820:F821"/>
    <mergeCell ref="G820:G821"/>
    <mergeCell ref="H820:H821"/>
    <mergeCell ref="I820:I821"/>
    <mergeCell ref="J820:J821"/>
    <mergeCell ref="K820:K821"/>
    <mergeCell ref="B822:B823"/>
    <mergeCell ref="C822:C823"/>
    <mergeCell ref="E822:E823"/>
    <mergeCell ref="F822:F823"/>
    <mergeCell ref="G822:G823"/>
    <mergeCell ref="H822:H823"/>
    <mergeCell ref="I822:I823"/>
    <mergeCell ref="J822:J823"/>
    <mergeCell ref="K822:K823"/>
    <mergeCell ref="B824:B825"/>
    <mergeCell ref="C824:C825"/>
    <mergeCell ref="E824:E825"/>
    <mergeCell ref="F824:F825"/>
    <mergeCell ref="G824:G825"/>
    <mergeCell ref="H824:H825"/>
    <mergeCell ref="I824:I825"/>
    <mergeCell ref="J824:J825"/>
    <mergeCell ref="K824:K825"/>
    <mergeCell ref="B826:B827"/>
    <mergeCell ref="C826:C827"/>
    <mergeCell ref="E826:E827"/>
    <mergeCell ref="F826:F827"/>
    <mergeCell ref="G826:G827"/>
    <mergeCell ref="H826:H827"/>
    <mergeCell ref="I826:I827"/>
    <mergeCell ref="J826:J827"/>
    <mergeCell ref="K826:K827"/>
    <mergeCell ref="B828:B829"/>
    <mergeCell ref="C828:C829"/>
    <mergeCell ref="E828:E829"/>
    <mergeCell ref="F828:F829"/>
    <mergeCell ref="G828:G829"/>
    <mergeCell ref="H828:H829"/>
    <mergeCell ref="I828:I829"/>
    <mergeCell ref="J828:J829"/>
    <mergeCell ref="K828:K829"/>
    <mergeCell ref="B830:B831"/>
    <mergeCell ref="C830:C831"/>
    <mergeCell ref="E830:E831"/>
    <mergeCell ref="F830:F831"/>
    <mergeCell ref="G830:G831"/>
    <mergeCell ref="H830:H831"/>
    <mergeCell ref="I830:I831"/>
    <mergeCell ref="J830:J831"/>
    <mergeCell ref="K830:K831"/>
    <mergeCell ref="B832:B833"/>
    <mergeCell ref="C832:C833"/>
    <mergeCell ref="E832:E833"/>
    <mergeCell ref="F832:F833"/>
    <mergeCell ref="G832:G833"/>
    <mergeCell ref="H832:H833"/>
    <mergeCell ref="I832:I833"/>
    <mergeCell ref="J832:J833"/>
    <mergeCell ref="K832:K833"/>
    <mergeCell ref="B834:B835"/>
    <mergeCell ref="C834:C835"/>
    <mergeCell ref="E834:E835"/>
    <mergeCell ref="F834:F835"/>
    <mergeCell ref="G834:G835"/>
    <mergeCell ref="H834:H835"/>
    <mergeCell ref="I834:I835"/>
    <mergeCell ref="J834:J835"/>
    <mergeCell ref="K834:K835"/>
    <mergeCell ref="B836:B837"/>
    <mergeCell ref="C836:C837"/>
    <mergeCell ref="E836:E837"/>
    <mergeCell ref="F836:F837"/>
    <mergeCell ref="G836:G837"/>
    <mergeCell ref="H836:H837"/>
    <mergeCell ref="I836:I837"/>
    <mergeCell ref="J836:J837"/>
    <mergeCell ref="K836:K837"/>
    <mergeCell ref="B838:B839"/>
    <mergeCell ref="C838:C839"/>
    <mergeCell ref="E838:E839"/>
    <mergeCell ref="F838:F839"/>
    <mergeCell ref="G838:G839"/>
    <mergeCell ref="H838:H839"/>
    <mergeCell ref="I838:I839"/>
    <mergeCell ref="J838:J839"/>
    <mergeCell ref="K838:K839"/>
    <mergeCell ref="B840:B841"/>
    <mergeCell ref="C840:C841"/>
    <mergeCell ref="E840:E841"/>
    <mergeCell ref="F840:F841"/>
    <mergeCell ref="G840:G841"/>
    <mergeCell ref="H840:H841"/>
    <mergeCell ref="I840:I841"/>
    <mergeCell ref="J840:J841"/>
    <mergeCell ref="K840:K841"/>
    <mergeCell ref="B842:B843"/>
    <mergeCell ref="C842:C843"/>
    <mergeCell ref="E842:E843"/>
    <mergeCell ref="F842:F843"/>
    <mergeCell ref="G842:G843"/>
    <mergeCell ref="H842:H843"/>
    <mergeCell ref="I842:I843"/>
    <mergeCell ref="J842:J843"/>
    <mergeCell ref="K842:K843"/>
    <mergeCell ref="B844:B845"/>
    <mergeCell ref="C844:C845"/>
    <mergeCell ref="E844:E845"/>
    <mergeCell ref="F844:F845"/>
    <mergeCell ref="G844:G845"/>
    <mergeCell ref="H844:H845"/>
    <mergeCell ref="I844:I845"/>
    <mergeCell ref="J844:J845"/>
    <mergeCell ref="K844:K845"/>
    <mergeCell ref="B846:B847"/>
    <mergeCell ref="C846:C847"/>
    <mergeCell ref="E846:E847"/>
    <mergeCell ref="F846:F847"/>
    <mergeCell ref="G846:G847"/>
    <mergeCell ref="H846:H847"/>
    <mergeCell ref="I846:I847"/>
    <mergeCell ref="J846:J847"/>
    <mergeCell ref="K846:K847"/>
    <mergeCell ref="B848:B849"/>
    <mergeCell ref="C848:C849"/>
    <mergeCell ref="E848:E849"/>
    <mergeCell ref="F848:F849"/>
    <mergeCell ref="G848:G849"/>
    <mergeCell ref="H848:H849"/>
    <mergeCell ref="I848:I849"/>
    <mergeCell ref="J848:J849"/>
    <mergeCell ref="K848:K849"/>
    <mergeCell ref="B850:B851"/>
    <mergeCell ref="C850:C851"/>
    <mergeCell ref="E850:E851"/>
    <mergeCell ref="F850:F851"/>
    <mergeCell ref="G850:G851"/>
    <mergeCell ref="H850:H851"/>
    <mergeCell ref="I850:I851"/>
    <mergeCell ref="J850:J851"/>
    <mergeCell ref="K850:K851"/>
    <mergeCell ref="B852:B853"/>
    <mergeCell ref="C852:C853"/>
    <mergeCell ref="E852:E853"/>
    <mergeCell ref="F852:F853"/>
    <mergeCell ref="G852:G853"/>
    <mergeCell ref="H852:H853"/>
    <mergeCell ref="I852:I853"/>
    <mergeCell ref="J852:J853"/>
    <mergeCell ref="K852:K853"/>
    <mergeCell ref="B854:B855"/>
    <mergeCell ref="C854:C855"/>
    <mergeCell ref="E854:E855"/>
    <mergeCell ref="F854:F855"/>
    <mergeCell ref="G854:G855"/>
    <mergeCell ref="H854:H855"/>
    <mergeCell ref="I854:I855"/>
    <mergeCell ref="J854:J855"/>
    <mergeCell ref="K854:K855"/>
    <mergeCell ref="B856:B857"/>
    <mergeCell ref="C856:C857"/>
    <mergeCell ref="E856:E857"/>
    <mergeCell ref="F856:F857"/>
    <mergeCell ref="G856:G857"/>
    <mergeCell ref="H856:H857"/>
    <mergeCell ref="I856:I857"/>
    <mergeCell ref="J856:J857"/>
    <mergeCell ref="K856:K857"/>
    <mergeCell ref="B858:B859"/>
    <mergeCell ref="C858:C859"/>
    <mergeCell ref="E858:E859"/>
    <mergeCell ref="F858:F859"/>
    <mergeCell ref="G858:G859"/>
    <mergeCell ref="H858:H859"/>
    <mergeCell ref="I858:I859"/>
    <mergeCell ref="J858:J859"/>
    <mergeCell ref="K858:K859"/>
    <mergeCell ref="B860:B861"/>
    <mergeCell ref="C860:C861"/>
    <mergeCell ref="E860:E861"/>
    <mergeCell ref="F860:F861"/>
    <mergeCell ref="G860:G861"/>
    <mergeCell ref="H860:H861"/>
    <mergeCell ref="I860:I861"/>
    <mergeCell ref="J860:J861"/>
    <mergeCell ref="K860:K861"/>
    <mergeCell ref="B862:B863"/>
    <mergeCell ref="C862:C863"/>
    <mergeCell ref="E862:E863"/>
    <mergeCell ref="F862:F863"/>
    <mergeCell ref="G862:G863"/>
    <mergeCell ref="H862:H863"/>
    <mergeCell ref="I862:I863"/>
    <mergeCell ref="J862:J863"/>
    <mergeCell ref="K862:K863"/>
    <mergeCell ref="B864:B865"/>
    <mergeCell ref="C864:C865"/>
    <mergeCell ref="E864:E865"/>
    <mergeCell ref="F864:F865"/>
    <mergeCell ref="G864:G865"/>
    <mergeCell ref="H864:H865"/>
    <mergeCell ref="I864:I865"/>
    <mergeCell ref="J864:J865"/>
    <mergeCell ref="K864:K865"/>
    <mergeCell ref="B866:B867"/>
    <mergeCell ref="C866:C867"/>
    <mergeCell ref="E866:E867"/>
    <mergeCell ref="F866:F867"/>
    <mergeCell ref="G866:G867"/>
    <mergeCell ref="H866:H867"/>
    <mergeCell ref="I866:I867"/>
    <mergeCell ref="J866:J867"/>
    <mergeCell ref="K866:K867"/>
    <mergeCell ref="B868:B869"/>
    <mergeCell ref="C868:C869"/>
    <mergeCell ref="E868:E869"/>
    <mergeCell ref="F868:F869"/>
    <mergeCell ref="G868:G869"/>
    <mergeCell ref="H868:H869"/>
    <mergeCell ref="I868:I869"/>
    <mergeCell ref="J868:J869"/>
    <mergeCell ref="K868:K869"/>
    <mergeCell ref="B870:B871"/>
    <mergeCell ref="C870:C871"/>
    <mergeCell ref="E870:E871"/>
    <mergeCell ref="F870:F871"/>
    <mergeCell ref="G870:G871"/>
    <mergeCell ref="H870:H871"/>
    <mergeCell ref="I870:I871"/>
    <mergeCell ref="J870:J871"/>
    <mergeCell ref="K870:K871"/>
    <mergeCell ref="B872:B873"/>
    <mergeCell ref="C872:C873"/>
    <mergeCell ref="E872:E873"/>
    <mergeCell ref="F872:F873"/>
    <mergeCell ref="G872:G873"/>
    <mergeCell ref="H872:H873"/>
    <mergeCell ref="I872:I873"/>
    <mergeCell ref="J872:J873"/>
    <mergeCell ref="K872:K873"/>
    <mergeCell ref="B874:B875"/>
    <mergeCell ref="C874:C875"/>
    <mergeCell ref="E874:E875"/>
    <mergeCell ref="F874:F875"/>
    <mergeCell ref="G874:G875"/>
    <mergeCell ref="H874:H875"/>
    <mergeCell ref="I874:I875"/>
    <mergeCell ref="J874:J875"/>
    <mergeCell ref="K874:K875"/>
    <mergeCell ref="B876:B877"/>
    <mergeCell ref="C876:C877"/>
    <mergeCell ref="E876:E877"/>
    <mergeCell ref="F876:F877"/>
    <mergeCell ref="G876:G877"/>
    <mergeCell ref="H876:H877"/>
    <mergeCell ref="I876:I877"/>
    <mergeCell ref="J876:J877"/>
    <mergeCell ref="K876:K877"/>
    <mergeCell ref="B878:B879"/>
    <mergeCell ref="C878:C879"/>
    <mergeCell ref="E878:E879"/>
    <mergeCell ref="F878:F879"/>
    <mergeCell ref="G878:G879"/>
    <mergeCell ref="H878:H879"/>
    <mergeCell ref="I878:I879"/>
    <mergeCell ref="J878:J879"/>
    <mergeCell ref="K878:K879"/>
    <mergeCell ref="B880:B881"/>
    <mergeCell ref="C880:C881"/>
    <mergeCell ref="E880:E881"/>
    <mergeCell ref="F880:F881"/>
    <mergeCell ref="G880:G881"/>
    <mergeCell ref="H880:H881"/>
    <mergeCell ref="I880:I881"/>
    <mergeCell ref="J880:J881"/>
    <mergeCell ref="K880:K881"/>
    <mergeCell ref="B882:B883"/>
    <mergeCell ref="C882:C883"/>
    <mergeCell ref="E882:E883"/>
    <mergeCell ref="F882:F883"/>
    <mergeCell ref="G882:G883"/>
    <mergeCell ref="H882:H883"/>
    <mergeCell ref="I882:I883"/>
    <mergeCell ref="J882:J883"/>
    <mergeCell ref="K882:K883"/>
    <mergeCell ref="B884:B885"/>
    <mergeCell ref="C884:C885"/>
    <mergeCell ref="E884:E885"/>
    <mergeCell ref="F884:F885"/>
    <mergeCell ref="G884:G885"/>
    <mergeCell ref="H884:H885"/>
    <mergeCell ref="I884:I885"/>
    <mergeCell ref="J884:J885"/>
    <mergeCell ref="K884:K885"/>
    <mergeCell ref="B886:B887"/>
    <mergeCell ref="C886:C887"/>
    <mergeCell ref="E886:E887"/>
    <mergeCell ref="F886:F887"/>
    <mergeCell ref="G886:G887"/>
    <mergeCell ref="H886:H887"/>
    <mergeCell ref="I886:I887"/>
    <mergeCell ref="J886:J887"/>
    <mergeCell ref="K886:K887"/>
    <mergeCell ref="B888:B889"/>
    <mergeCell ref="C888:C889"/>
    <mergeCell ref="E888:E889"/>
    <mergeCell ref="F888:F889"/>
    <mergeCell ref="G888:G889"/>
    <mergeCell ref="H888:H889"/>
    <mergeCell ref="I888:I889"/>
    <mergeCell ref="J888:J889"/>
    <mergeCell ref="K888:K889"/>
    <mergeCell ref="B890:B891"/>
    <mergeCell ref="C890:C891"/>
    <mergeCell ref="E890:E891"/>
    <mergeCell ref="F890:F891"/>
    <mergeCell ref="G890:G891"/>
    <mergeCell ref="H890:H891"/>
    <mergeCell ref="I890:I891"/>
    <mergeCell ref="J890:J891"/>
    <mergeCell ref="K890:K891"/>
    <mergeCell ref="B892:B893"/>
    <mergeCell ref="C892:C893"/>
    <mergeCell ref="E892:E893"/>
    <mergeCell ref="F892:F893"/>
    <mergeCell ref="G892:G893"/>
    <mergeCell ref="H892:H893"/>
    <mergeCell ref="I892:I893"/>
    <mergeCell ref="J892:J893"/>
    <mergeCell ref="K892:K893"/>
    <mergeCell ref="B894:B895"/>
    <mergeCell ref="C894:C895"/>
    <mergeCell ref="E894:E895"/>
    <mergeCell ref="F894:F895"/>
    <mergeCell ref="G894:G895"/>
    <mergeCell ref="H894:H895"/>
    <mergeCell ref="I894:I895"/>
    <mergeCell ref="J894:J895"/>
    <mergeCell ref="K894:K895"/>
    <mergeCell ref="B896:B897"/>
    <mergeCell ref="C896:C897"/>
    <mergeCell ref="E896:E897"/>
    <mergeCell ref="F896:F897"/>
    <mergeCell ref="G896:G897"/>
    <mergeCell ref="H896:H897"/>
    <mergeCell ref="I896:I897"/>
    <mergeCell ref="J896:J897"/>
    <mergeCell ref="K896:K897"/>
    <mergeCell ref="B898:B899"/>
    <mergeCell ref="C898:C899"/>
    <mergeCell ref="E898:E899"/>
    <mergeCell ref="F898:F899"/>
    <mergeCell ref="G898:G899"/>
    <mergeCell ref="H898:H899"/>
    <mergeCell ref="I898:I899"/>
    <mergeCell ref="J898:J899"/>
    <mergeCell ref="K898:K899"/>
    <mergeCell ref="B900:B901"/>
    <mergeCell ref="C900:C901"/>
    <mergeCell ref="E900:E901"/>
    <mergeCell ref="F900:F901"/>
    <mergeCell ref="G900:G901"/>
    <mergeCell ref="H900:H901"/>
    <mergeCell ref="I900:I901"/>
    <mergeCell ref="J900:J901"/>
    <mergeCell ref="K900:K901"/>
    <mergeCell ref="B902:B903"/>
    <mergeCell ref="C902:C903"/>
    <mergeCell ref="E902:E903"/>
    <mergeCell ref="F902:F903"/>
    <mergeCell ref="G902:G903"/>
    <mergeCell ref="H902:H903"/>
    <mergeCell ref="I902:I903"/>
    <mergeCell ref="J902:J903"/>
    <mergeCell ref="K902:K903"/>
    <mergeCell ref="B904:B905"/>
    <mergeCell ref="C904:C905"/>
    <mergeCell ref="E904:E905"/>
    <mergeCell ref="F904:F905"/>
    <mergeCell ref="G904:G905"/>
    <mergeCell ref="H904:H905"/>
    <mergeCell ref="I904:I905"/>
    <mergeCell ref="J904:J905"/>
    <mergeCell ref="K904:K905"/>
    <mergeCell ref="B906:B907"/>
    <mergeCell ref="C906:C907"/>
    <mergeCell ref="E906:E907"/>
    <mergeCell ref="F906:F907"/>
    <mergeCell ref="G906:G907"/>
    <mergeCell ref="H906:H907"/>
    <mergeCell ref="I906:I907"/>
    <mergeCell ref="J906:J907"/>
    <mergeCell ref="K906:K907"/>
    <mergeCell ref="B908:B909"/>
    <mergeCell ref="C908:C909"/>
    <mergeCell ref="E908:E909"/>
    <mergeCell ref="F908:F909"/>
    <mergeCell ref="G908:G909"/>
    <mergeCell ref="H908:H909"/>
    <mergeCell ref="I908:I909"/>
    <mergeCell ref="J908:J909"/>
    <mergeCell ref="K908:K909"/>
    <mergeCell ref="B910:B911"/>
    <mergeCell ref="C910:C911"/>
    <mergeCell ref="E910:E911"/>
    <mergeCell ref="F910:F911"/>
    <mergeCell ref="G910:G911"/>
    <mergeCell ref="H910:H911"/>
    <mergeCell ref="I910:I911"/>
    <mergeCell ref="J910:J911"/>
    <mergeCell ref="K910:K911"/>
    <mergeCell ref="B912:B913"/>
    <mergeCell ref="C912:C913"/>
    <mergeCell ref="E912:E913"/>
    <mergeCell ref="F912:F913"/>
    <mergeCell ref="G912:G913"/>
    <mergeCell ref="H912:H913"/>
    <mergeCell ref="I912:I913"/>
    <mergeCell ref="J912:J913"/>
    <mergeCell ref="K912:K913"/>
    <mergeCell ref="B914:B915"/>
    <mergeCell ref="C914:C915"/>
    <mergeCell ref="E914:E915"/>
    <mergeCell ref="F914:F915"/>
    <mergeCell ref="G914:G915"/>
    <mergeCell ref="H914:H915"/>
    <mergeCell ref="I914:I915"/>
    <mergeCell ref="J914:J915"/>
    <mergeCell ref="K914:K915"/>
    <mergeCell ref="B916:B917"/>
    <mergeCell ref="C916:C917"/>
    <mergeCell ref="E916:E917"/>
    <mergeCell ref="F916:F917"/>
    <mergeCell ref="G916:G917"/>
    <mergeCell ref="H916:H917"/>
    <mergeCell ref="I916:I917"/>
    <mergeCell ref="J916:J917"/>
    <mergeCell ref="K916:K917"/>
    <mergeCell ref="B918:B919"/>
    <mergeCell ref="C918:C919"/>
    <mergeCell ref="E918:E919"/>
    <mergeCell ref="F918:F919"/>
    <mergeCell ref="G918:G919"/>
    <mergeCell ref="H918:H919"/>
    <mergeCell ref="I918:I919"/>
    <mergeCell ref="J918:J919"/>
    <mergeCell ref="K918:K919"/>
    <mergeCell ref="B920:B921"/>
    <mergeCell ref="C920:C921"/>
    <mergeCell ref="E920:E921"/>
    <mergeCell ref="F920:F921"/>
    <mergeCell ref="G920:G921"/>
    <mergeCell ref="H920:H921"/>
    <mergeCell ref="I920:I921"/>
    <mergeCell ref="J920:J921"/>
    <mergeCell ref="K920:K921"/>
    <mergeCell ref="B922:B923"/>
    <mergeCell ref="C922:C923"/>
    <mergeCell ref="E922:E923"/>
    <mergeCell ref="F922:F923"/>
    <mergeCell ref="G922:G923"/>
    <mergeCell ref="H922:H923"/>
    <mergeCell ref="I922:I923"/>
    <mergeCell ref="J922:J923"/>
    <mergeCell ref="K922:K923"/>
    <mergeCell ref="B924:B925"/>
    <mergeCell ref="C924:C925"/>
    <mergeCell ref="E924:E925"/>
    <mergeCell ref="F924:F925"/>
    <mergeCell ref="G924:G925"/>
    <mergeCell ref="H924:H925"/>
    <mergeCell ref="I924:I925"/>
    <mergeCell ref="J924:J925"/>
    <mergeCell ref="K924:K925"/>
    <mergeCell ref="B926:B927"/>
    <mergeCell ref="C926:C927"/>
    <mergeCell ref="E926:E927"/>
    <mergeCell ref="F926:F927"/>
    <mergeCell ref="G926:G927"/>
    <mergeCell ref="H926:H927"/>
    <mergeCell ref="I926:I927"/>
    <mergeCell ref="J926:J927"/>
    <mergeCell ref="K926:K927"/>
    <mergeCell ref="B928:B929"/>
    <mergeCell ref="C928:C929"/>
    <mergeCell ref="E928:E929"/>
    <mergeCell ref="F928:F929"/>
    <mergeCell ref="G928:G929"/>
    <mergeCell ref="H928:H929"/>
    <mergeCell ref="I928:I929"/>
    <mergeCell ref="J928:J929"/>
    <mergeCell ref="K928:K929"/>
    <mergeCell ref="B930:B931"/>
    <mergeCell ref="C930:C931"/>
    <mergeCell ref="E930:E931"/>
    <mergeCell ref="F930:F931"/>
    <mergeCell ref="G930:G931"/>
    <mergeCell ref="H930:H931"/>
    <mergeCell ref="I930:I931"/>
    <mergeCell ref="J930:J931"/>
    <mergeCell ref="K930:K931"/>
    <mergeCell ref="B932:B933"/>
    <mergeCell ref="C932:C933"/>
    <mergeCell ref="E932:E933"/>
    <mergeCell ref="F932:F933"/>
    <mergeCell ref="G932:G933"/>
    <mergeCell ref="H932:H933"/>
    <mergeCell ref="I932:I933"/>
    <mergeCell ref="J932:J933"/>
    <mergeCell ref="K932:K933"/>
    <mergeCell ref="B934:B935"/>
    <mergeCell ref="C934:C935"/>
    <mergeCell ref="E934:E935"/>
    <mergeCell ref="F934:F935"/>
    <mergeCell ref="G934:G935"/>
    <mergeCell ref="H934:H935"/>
    <mergeCell ref="I934:I935"/>
    <mergeCell ref="J934:J935"/>
    <mergeCell ref="K934:K935"/>
    <mergeCell ref="B936:B937"/>
    <mergeCell ref="C936:C937"/>
    <mergeCell ref="E936:E937"/>
    <mergeCell ref="F936:F937"/>
    <mergeCell ref="G936:G937"/>
    <mergeCell ref="H936:H937"/>
    <mergeCell ref="I936:I937"/>
    <mergeCell ref="J936:J937"/>
    <mergeCell ref="K936:K937"/>
    <mergeCell ref="B938:B939"/>
    <mergeCell ref="C938:C939"/>
    <mergeCell ref="E938:E939"/>
    <mergeCell ref="F938:F939"/>
    <mergeCell ref="G938:G939"/>
    <mergeCell ref="H938:H939"/>
    <mergeCell ref="I938:I939"/>
    <mergeCell ref="J938:J939"/>
    <mergeCell ref="K938:K939"/>
    <mergeCell ref="B940:B941"/>
    <mergeCell ref="C940:C941"/>
    <mergeCell ref="E940:E941"/>
    <mergeCell ref="F940:F941"/>
    <mergeCell ref="G940:G941"/>
    <mergeCell ref="H940:H941"/>
    <mergeCell ref="I940:I941"/>
    <mergeCell ref="J940:J941"/>
    <mergeCell ref="K940:K941"/>
    <mergeCell ref="B942:B943"/>
    <mergeCell ref="C942:C943"/>
    <mergeCell ref="E942:E943"/>
    <mergeCell ref="F942:F943"/>
    <mergeCell ref="G942:G943"/>
    <mergeCell ref="H942:H943"/>
    <mergeCell ref="I942:I943"/>
    <mergeCell ref="J942:J943"/>
    <mergeCell ref="K942:K943"/>
    <mergeCell ref="B944:B945"/>
    <mergeCell ref="C944:C945"/>
    <mergeCell ref="E944:E945"/>
    <mergeCell ref="F944:F945"/>
    <mergeCell ref="G944:G945"/>
    <mergeCell ref="H944:H945"/>
    <mergeCell ref="I944:I945"/>
    <mergeCell ref="J944:J945"/>
    <mergeCell ref="K944:K945"/>
    <mergeCell ref="B946:B947"/>
    <mergeCell ref="C946:C947"/>
    <mergeCell ref="E946:E947"/>
    <mergeCell ref="F946:F947"/>
    <mergeCell ref="G946:G947"/>
    <mergeCell ref="H946:H947"/>
    <mergeCell ref="I946:I947"/>
    <mergeCell ref="J946:J947"/>
    <mergeCell ref="K946:K947"/>
    <mergeCell ref="B948:B949"/>
    <mergeCell ref="C948:C949"/>
    <mergeCell ref="E948:E949"/>
    <mergeCell ref="F948:F949"/>
    <mergeCell ref="G948:G949"/>
    <mergeCell ref="H948:H949"/>
    <mergeCell ref="I948:I949"/>
    <mergeCell ref="J948:J949"/>
    <mergeCell ref="K948:K949"/>
    <mergeCell ref="B950:B951"/>
    <mergeCell ref="C950:C951"/>
    <mergeCell ref="E950:E951"/>
    <mergeCell ref="F950:F951"/>
    <mergeCell ref="G950:G951"/>
    <mergeCell ref="H950:H951"/>
    <mergeCell ref="I950:I951"/>
    <mergeCell ref="J950:J951"/>
    <mergeCell ref="K950:K951"/>
    <mergeCell ref="B952:B953"/>
    <mergeCell ref="C952:C953"/>
    <mergeCell ref="E952:E953"/>
    <mergeCell ref="F952:F953"/>
    <mergeCell ref="G952:G953"/>
    <mergeCell ref="H952:H953"/>
    <mergeCell ref="I952:I953"/>
    <mergeCell ref="J952:J953"/>
    <mergeCell ref="K952:K953"/>
    <mergeCell ref="B954:B955"/>
    <mergeCell ref="C954:C955"/>
    <mergeCell ref="E954:E955"/>
    <mergeCell ref="F954:F955"/>
    <mergeCell ref="G954:G955"/>
    <mergeCell ref="H954:H955"/>
    <mergeCell ref="I954:I955"/>
    <mergeCell ref="J954:J955"/>
    <mergeCell ref="K954:K955"/>
    <mergeCell ref="B956:B957"/>
    <mergeCell ref="C956:C957"/>
    <mergeCell ref="E956:E957"/>
    <mergeCell ref="F956:F957"/>
    <mergeCell ref="G956:G957"/>
    <mergeCell ref="H956:H957"/>
    <mergeCell ref="I956:I957"/>
    <mergeCell ref="J956:J957"/>
    <mergeCell ref="K956:K957"/>
    <mergeCell ref="B958:B959"/>
    <mergeCell ref="C958:C959"/>
    <mergeCell ref="E958:E959"/>
    <mergeCell ref="F958:F959"/>
    <mergeCell ref="G958:G959"/>
    <mergeCell ref="H958:H959"/>
    <mergeCell ref="I958:I959"/>
    <mergeCell ref="J958:J959"/>
    <mergeCell ref="K958:K959"/>
    <mergeCell ref="B960:B961"/>
    <mergeCell ref="C960:C961"/>
    <mergeCell ref="E960:E961"/>
    <mergeCell ref="F960:F961"/>
    <mergeCell ref="G960:G961"/>
    <mergeCell ref="H960:H961"/>
    <mergeCell ref="I960:I961"/>
    <mergeCell ref="J960:J961"/>
    <mergeCell ref="K960:K961"/>
    <mergeCell ref="B962:B963"/>
    <mergeCell ref="C962:C963"/>
    <mergeCell ref="E962:E963"/>
    <mergeCell ref="F962:F963"/>
    <mergeCell ref="G962:G963"/>
    <mergeCell ref="H962:H963"/>
    <mergeCell ref="I962:I963"/>
    <mergeCell ref="J962:J963"/>
    <mergeCell ref="K962:K963"/>
    <mergeCell ref="B964:B965"/>
    <mergeCell ref="C964:C965"/>
    <mergeCell ref="E964:E965"/>
    <mergeCell ref="F964:F965"/>
    <mergeCell ref="G964:G965"/>
    <mergeCell ref="H964:H965"/>
    <mergeCell ref="I964:I965"/>
    <mergeCell ref="J964:J965"/>
    <mergeCell ref="K964:K965"/>
    <mergeCell ref="B966:B967"/>
    <mergeCell ref="C966:C967"/>
    <mergeCell ref="E966:E967"/>
    <mergeCell ref="F966:F967"/>
    <mergeCell ref="G966:G967"/>
    <mergeCell ref="H966:H967"/>
    <mergeCell ref="I966:I967"/>
    <mergeCell ref="J966:J967"/>
    <mergeCell ref="K966:K967"/>
    <mergeCell ref="B968:B969"/>
    <mergeCell ref="C968:C969"/>
    <mergeCell ref="E968:E969"/>
    <mergeCell ref="F968:F969"/>
    <mergeCell ref="G968:G969"/>
    <mergeCell ref="H968:H969"/>
    <mergeCell ref="I968:I969"/>
    <mergeCell ref="J968:J969"/>
    <mergeCell ref="K968:K969"/>
    <mergeCell ref="B970:B971"/>
    <mergeCell ref="C970:C971"/>
    <mergeCell ref="E970:E971"/>
    <mergeCell ref="F970:F971"/>
    <mergeCell ref="G970:G971"/>
    <mergeCell ref="H970:H971"/>
    <mergeCell ref="I970:I971"/>
    <mergeCell ref="J970:J971"/>
    <mergeCell ref="K970:K971"/>
    <mergeCell ref="B972:B973"/>
    <mergeCell ref="C972:C973"/>
    <mergeCell ref="E972:E973"/>
    <mergeCell ref="F972:F973"/>
    <mergeCell ref="G972:G973"/>
    <mergeCell ref="H972:H973"/>
    <mergeCell ref="I972:I973"/>
    <mergeCell ref="J972:J973"/>
    <mergeCell ref="K972:K973"/>
    <mergeCell ref="B974:B975"/>
    <mergeCell ref="C974:C975"/>
    <mergeCell ref="E974:E975"/>
    <mergeCell ref="F974:F975"/>
    <mergeCell ref="G974:G975"/>
    <mergeCell ref="H974:H975"/>
    <mergeCell ref="I974:I975"/>
    <mergeCell ref="J974:J975"/>
    <mergeCell ref="K974:K975"/>
    <mergeCell ref="B976:B977"/>
    <mergeCell ref="C976:C977"/>
    <mergeCell ref="E976:E977"/>
    <mergeCell ref="F976:F977"/>
    <mergeCell ref="G976:G977"/>
    <mergeCell ref="H976:H977"/>
    <mergeCell ref="I976:I977"/>
    <mergeCell ref="J976:J977"/>
    <mergeCell ref="K976:K977"/>
    <mergeCell ref="B978:B979"/>
    <mergeCell ref="C978:C979"/>
    <mergeCell ref="E978:E979"/>
    <mergeCell ref="F978:F979"/>
    <mergeCell ref="G978:G979"/>
    <mergeCell ref="H978:H979"/>
    <mergeCell ref="I978:I979"/>
    <mergeCell ref="J978:J979"/>
    <mergeCell ref="K978:K979"/>
    <mergeCell ref="B980:B981"/>
    <mergeCell ref="C980:C981"/>
    <mergeCell ref="E980:E981"/>
    <mergeCell ref="F980:F981"/>
    <mergeCell ref="G980:G981"/>
    <mergeCell ref="H980:H981"/>
    <mergeCell ref="I980:I981"/>
    <mergeCell ref="J980:J981"/>
    <mergeCell ref="K980:K981"/>
    <mergeCell ref="B982:B983"/>
    <mergeCell ref="C982:C983"/>
    <mergeCell ref="E982:E983"/>
    <mergeCell ref="F982:F983"/>
    <mergeCell ref="G982:G983"/>
    <mergeCell ref="H982:H983"/>
    <mergeCell ref="I982:I983"/>
    <mergeCell ref="J982:J983"/>
    <mergeCell ref="K982:K983"/>
    <mergeCell ref="B984:B985"/>
    <mergeCell ref="C984:C985"/>
    <mergeCell ref="E984:E985"/>
    <mergeCell ref="F984:F985"/>
    <mergeCell ref="G984:G985"/>
    <mergeCell ref="H984:H985"/>
    <mergeCell ref="I984:I985"/>
    <mergeCell ref="J984:J985"/>
    <mergeCell ref="K984:K985"/>
    <mergeCell ref="B986:B987"/>
    <mergeCell ref="C986:C987"/>
    <mergeCell ref="E986:E987"/>
    <mergeCell ref="F986:F987"/>
    <mergeCell ref="G986:G987"/>
    <mergeCell ref="H986:H987"/>
    <mergeCell ref="I986:I987"/>
    <mergeCell ref="J986:J987"/>
    <mergeCell ref="K986:K987"/>
    <mergeCell ref="B988:B989"/>
    <mergeCell ref="C988:C989"/>
    <mergeCell ref="E988:E989"/>
    <mergeCell ref="F988:F989"/>
    <mergeCell ref="G988:G989"/>
    <mergeCell ref="H988:H989"/>
    <mergeCell ref="I988:I989"/>
    <mergeCell ref="J988:J989"/>
    <mergeCell ref="K988:K989"/>
    <mergeCell ref="B990:B991"/>
    <mergeCell ref="C990:C991"/>
    <mergeCell ref="E990:E991"/>
    <mergeCell ref="F990:F991"/>
    <mergeCell ref="G990:G991"/>
    <mergeCell ref="H990:H991"/>
    <mergeCell ref="I990:I991"/>
    <mergeCell ref="J990:J991"/>
    <mergeCell ref="K990:K991"/>
    <mergeCell ref="B992:B993"/>
    <mergeCell ref="C992:C993"/>
    <mergeCell ref="E992:E993"/>
    <mergeCell ref="F992:F993"/>
    <mergeCell ref="G992:G993"/>
    <mergeCell ref="H992:H993"/>
    <mergeCell ref="I992:I993"/>
    <mergeCell ref="J992:J993"/>
    <mergeCell ref="K992:K993"/>
    <mergeCell ref="B994:B995"/>
    <mergeCell ref="C994:C995"/>
    <mergeCell ref="E994:E995"/>
    <mergeCell ref="F994:F995"/>
    <mergeCell ref="G994:G995"/>
    <mergeCell ref="H994:H995"/>
    <mergeCell ref="I994:I995"/>
    <mergeCell ref="J994:J995"/>
    <mergeCell ref="K994:K995"/>
    <mergeCell ref="B996:B997"/>
    <mergeCell ref="C996:C997"/>
    <mergeCell ref="E996:E997"/>
    <mergeCell ref="F996:F997"/>
    <mergeCell ref="G996:G997"/>
    <mergeCell ref="H996:H997"/>
    <mergeCell ref="I996:I997"/>
    <mergeCell ref="J996:J997"/>
    <mergeCell ref="K996:K997"/>
    <mergeCell ref="B998:B999"/>
    <mergeCell ref="C998:C999"/>
    <mergeCell ref="E998:E999"/>
    <mergeCell ref="F998:F999"/>
    <mergeCell ref="G998:G999"/>
    <mergeCell ref="H998:H999"/>
    <mergeCell ref="I998:I999"/>
    <mergeCell ref="J998:J999"/>
    <mergeCell ref="K998:K999"/>
    <mergeCell ref="B1000:B1001"/>
    <mergeCell ref="C1000:C1001"/>
    <mergeCell ref="E1000:E1001"/>
    <mergeCell ref="F1000:F1001"/>
    <mergeCell ref="G1000:G1001"/>
    <mergeCell ref="H1000:H1001"/>
    <mergeCell ref="I1000:I1001"/>
    <mergeCell ref="J1000:J1001"/>
    <mergeCell ref="K1000:K1001"/>
    <mergeCell ref="B1002:B1003"/>
    <mergeCell ref="C1002:C1003"/>
    <mergeCell ref="E1002:E1003"/>
    <mergeCell ref="F1002:F1003"/>
    <mergeCell ref="G1002:G1003"/>
    <mergeCell ref="H1002:H1003"/>
    <mergeCell ref="I1002:I1003"/>
    <mergeCell ref="J1002:J1003"/>
    <mergeCell ref="K1002:K1003"/>
    <mergeCell ref="B1004:B1005"/>
    <mergeCell ref="C1004:C1005"/>
    <mergeCell ref="E1004:E1005"/>
    <mergeCell ref="F1004:F1005"/>
    <mergeCell ref="G1004:G1005"/>
    <mergeCell ref="H1004:H1005"/>
    <mergeCell ref="I1004:I1005"/>
    <mergeCell ref="J1004:J1005"/>
    <mergeCell ref="K1004:K1005"/>
    <mergeCell ref="B1006:B1007"/>
    <mergeCell ref="C1006:C1007"/>
    <mergeCell ref="E1006:E1007"/>
    <mergeCell ref="F1006:F1007"/>
    <mergeCell ref="G1006:G1007"/>
    <mergeCell ref="H1006:H1007"/>
    <mergeCell ref="I1006:I1007"/>
    <mergeCell ref="J1006:J1007"/>
    <mergeCell ref="K1006:K1007"/>
    <mergeCell ref="B1008:B1009"/>
    <mergeCell ref="C1008:C1009"/>
    <mergeCell ref="E1008:E1009"/>
    <mergeCell ref="F1008:F1009"/>
    <mergeCell ref="G1008:G1009"/>
    <mergeCell ref="H1008:H1009"/>
    <mergeCell ref="I1008:I1009"/>
    <mergeCell ref="J1008:J1009"/>
    <mergeCell ref="K1008:K1009"/>
    <mergeCell ref="B1010:B1011"/>
    <mergeCell ref="C1010:C1011"/>
    <mergeCell ref="E1010:E1011"/>
    <mergeCell ref="F1010:F1011"/>
    <mergeCell ref="G1010:G1011"/>
    <mergeCell ref="H1010:H1011"/>
    <mergeCell ref="I1010:I1011"/>
    <mergeCell ref="J1010:J1011"/>
    <mergeCell ref="K1010:K1011"/>
    <mergeCell ref="B1012:B1013"/>
    <mergeCell ref="C1012:C1013"/>
    <mergeCell ref="E1012:E1013"/>
    <mergeCell ref="F1012:F1013"/>
    <mergeCell ref="G1012:G1013"/>
    <mergeCell ref="H1012:H1013"/>
    <mergeCell ref="I1012:I1013"/>
    <mergeCell ref="J1012:J1013"/>
    <mergeCell ref="K1012:K1013"/>
    <mergeCell ref="B1014:B1015"/>
    <mergeCell ref="C1014:C1015"/>
    <mergeCell ref="E1014:E1015"/>
    <mergeCell ref="F1014:F1015"/>
    <mergeCell ref="G1014:G1015"/>
    <mergeCell ref="H1014:H1015"/>
    <mergeCell ref="I1014:I1015"/>
    <mergeCell ref="J1014:J1015"/>
    <mergeCell ref="K1014:K1015"/>
    <mergeCell ref="B1016:B1017"/>
    <mergeCell ref="C1016:C1017"/>
    <mergeCell ref="E1016:E1017"/>
    <mergeCell ref="F1016:F1017"/>
    <mergeCell ref="G1016:G1017"/>
    <mergeCell ref="H1016:H1017"/>
    <mergeCell ref="I1016:I1017"/>
    <mergeCell ref="J1016:J1017"/>
    <mergeCell ref="K1016:K1017"/>
    <mergeCell ref="B1018:B1019"/>
    <mergeCell ref="C1018:C1019"/>
    <mergeCell ref="E1018:E1019"/>
    <mergeCell ref="F1018:F1019"/>
    <mergeCell ref="G1018:G1019"/>
    <mergeCell ref="H1018:H1019"/>
    <mergeCell ref="I1018:I1019"/>
    <mergeCell ref="J1018:J1019"/>
    <mergeCell ref="K1018:K1019"/>
    <mergeCell ref="B1020:B1021"/>
    <mergeCell ref="C1020:C1021"/>
    <mergeCell ref="E1020:E1021"/>
    <mergeCell ref="F1020:F1021"/>
    <mergeCell ref="G1020:G1021"/>
    <mergeCell ref="H1020:H1021"/>
    <mergeCell ref="I1020:I1021"/>
    <mergeCell ref="J1020:J1021"/>
    <mergeCell ref="K1020:K1021"/>
    <mergeCell ref="B1022:B1023"/>
    <mergeCell ref="C1022:C1023"/>
    <mergeCell ref="E1022:E1023"/>
    <mergeCell ref="F1022:F1023"/>
    <mergeCell ref="G1022:G1023"/>
    <mergeCell ref="H1022:H1023"/>
    <mergeCell ref="I1022:I1023"/>
    <mergeCell ref="J1022:J1023"/>
    <mergeCell ref="K1022:K1023"/>
    <mergeCell ref="B1024:B1025"/>
    <mergeCell ref="C1024:C1025"/>
    <mergeCell ref="E1024:E1025"/>
    <mergeCell ref="F1024:F1025"/>
    <mergeCell ref="G1024:G1025"/>
    <mergeCell ref="H1024:H1025"/>
    <mergeCell ref="I1024:I1025"/>
    <mergeCell ref="J1024:J1025"/>
    <mergeCell ref="K1024:K1025"/>
    <mergeCell ref="B1026:B1027"/>
    <mergeCell ref="C1026:C1027"/>
    <mergeCell ref="E1026:E1027"/>
    <mergeCell ref="F1026:F1027"/>
    <mergeCell ref="G1026:G1027"/>
    <mergeCell ref="H1026:H1027"/>
    <mergeCell ref="I1026:I1027"/>
    <mergeCell ref="J1026:J1027"/>
    <mergeCell ref="K1026:K1027"/>
    <mergeCell ref="B1028:B1029"/>
    <mergeCell ref="C1028:C1029"/>
    <mergeCell ref="E1028:E1029"/>
    <mergeCell ref="F1028:F1029"/>
    <mergeCell ref="G1028:G1029"/>
    <mergeCell ref="H1028:H1029"/>
    <mergeCell ref="I1028:I1029"/>
    <mergeCell ref="J1028:J1029"/>
    <mergeCell ref="K1028:K1029"/>
    <mergeCell ref="B1030:B1031"/>
    <mergeCell ref="C1030:C1031"/>
    <mergeCell ref="E1030:E1031"/>
    <mergeCell ref="F1030:F1031"/>
    <mergeCell ref="G1030:G1031"/>
    <mergeCell ref="H1030:H1031"/>
    <mergeCell ref="I1030:I1031"/>
    <mergeCell ref="J1030:J1031"/>
    <mergeCell ref="K1030:K1031"/>
    <mergeCell ref="B1032:B1033"/>
    <mergeCell ref="C1032:C1033"/>
    <mergeCell ref="E1032:E1033"/>
    <mergeCell ref="F1032:F1033"/>
    <mergeCell ref="G1032:G1033"/>
    <mergeCell ref="H1032:H1033"/>
    <mergeCell ref="I1032:I1033"/>
    <mergeCell ref="J1032:J1033"/>
    <mergeCell ref="K1032:K1033"/>
    <mergeCell ref="B1034:B1035"/>
    <mergeCell ref="C1034:C1035"/>
    <mergeCell ref="E1034:E1035"/>
    <mergeCell ref="F1034:F1035"/>
    <mergeCell ref="G1034:G1035"/>
    <mergeCell ref="H1034:H1035"/>
    <mergeCell ref="I1034:I1035"/>
    <mergeCell ref="J1034:J1035"/>
    <mergeCell ref="K1034:K1035"/>
    <mergeCell ref="B1036:B1037"/>
    <mergeCell ref="C1036:C1037"/>
    <mergeCell ref="E1036:E1037"/>
    <mergeCell ref="F1036:F1037"/>
    <mergeCell ref="G1036:G1037"/>
    <mergeCell ref="H1036:H1037"/>
    <mergeCell ref="I1036:I1037"/>
    <mergeCell ref="J1036:J1037"/>
    <mergeCell ref="K1036:K1037"/>
    <mergeCell ref="B1038:B1039"/>
    <mergeCell ref="C1038:C1039"/>
    <mergeCell ref="E1038:E1039"/>
    <mergeCell ref="F1038:F1039"/>
    <mergeCell ref="G1038:G1039"/>
    <mergeCell ref="H1038:H1039"/>
    <mergeCell ref="I1038:I1039"/>
    <mergeCell ref="J1038:J1039"/>
    <mergeCell ref="K1038:K1039"/>
    <mergeCell ref="B1040:B1041"/>
    <mergeCell ref="C1040:C1041"/>
    <mergeCell ref="E1040:E1041"/>
    <mergeCell ref="F1040:F1041"/>
    <mergeCell ref="G1040:G1041"/>
    <mergeCell ref="H1040:H1041"/>
    <mergeCell ref="I1040:I1041"/>
    <mergeCell ref="J1040:J1041"/>
    <mergeCell ref="K1040:K1041"/>
    <mergeCell ref="B1042:B1043"/>
    <mergeCell ref="C1042:C1043"/>
    <mergeCell ref="E1042:E1043"/>
    <mergeCell ref="F1042:F1043"/>
    <mergeCell ref="G1042:G1043"/>
    <mergeCell ref="H1042:H1043"/>
    <mergeCell ref="I1042:I1043"/>
    <mergeCell ref="J1042:J1043"/>
    <mergeCell ref="K1042:K1043"/>
    <mergeCell ref="B1044:B1045"/>
    <mergeCell ref="C1044:C1045"/>
    <mergeCell ref="E1044:E1045"/>
    <mergeCell ref="F1044:F1045"/>
    <mergeCell ref="G1044:G1045"/>
    <mergeCell ref="H1044:H1045"/>
    <mergeCell ref="I1044:I1045"/>
    <mergeCell ref="J1044:J1045"/>
    <mergeCell ref="K1044:K1045"/>
    <mergeCell ref="B1046:B1047"/>
    <mergeCell ref="C1046:C1047"/>
    <mergeCell ref="E1046:E1047"/>
    <mergeCell ref="F1046:F1047"/>
    <mergeCell ref="G1046:G1047"/>
    <mergeCell ref="H1046:H1047"/>
    <mergeCell ref="I1046:I1047"/>
    <mergeCell ref="J1046:J1047"/>
    <mergeCell ref="K1046:K1047"/>
    <mergeCell ref="B1048:B1049"/>
    <mergeCell ref="C1048:C1049"/>
    <mergeCell ref="E1048:E1049"/>
    <mergeCell ref="F1048:F1049"/>
    <mergeCell ref="G1048:G1049"/>
    <mergeCell ref="H1048:H1049"/>
    <mergeCell ref="I1048:I1049"/>
    <mergeCell ref="J1048:J1049"/>
    <mergeCell ref="K1048:K1049"/>
    <mergeCell ref="B1050:B1051"/>
    <mergeCell ref="C1050:C1051"/>
    <mergeCell ref="E1050:E1051"/>
    <mergeCell ref="F1050:F1051"/>
    <mergeCell ref="G1050:G1051"/>
    <mergeCell ref="H1050:H1051"/>
    <mergeCell ref="I1050:I1051"/>
    <mergeCell ref="J1050:J1051"/>
    <mergeCell ref="K1050:K1051"/>
    <mergeCell ref="B1052:B1053"/>
    <mergeCell ref="C1052:C1053"/>
    <mergeCell ref="E1052:E1053"/>
    <mergeCell ref="F1052:F1053"/>
    <mergeCell ref="G1052:G1053"/>
    <mergeCell ref="H1052:H1053"/>
    <mergeCell ref="I1052:I1053"/>
    <mergeCell ref="J1052:J1053"/>
    <mergeCell ref="K1052:K1053"/>
    <mergeCell ref="B1054:B1055"/>
    <mergeCell ref="C1054:C1055"/>
    <mergeCell ref="E1054:E1055"/>
    <mergeCell ref="F1054:F1055"/>
    <mergeCell ref="G1054:G1055"/>
    <mergeCell ref="H1054:H1055"/>
    <mergeCell ref="I1054:I1055"/>
    <mergeCell ref="J1054:J1055"/>
    <mergeCell ref="K1054:K1055"/>
    <mergeCell ref="B1056:B1057"/>
    <mergeCell ref="C1056:C1057"/>
    <mergeCell ref="E1056:E1057"/>
    <mergeCell ref="F1056:F1057"/>
    <mergeCell ref="G1056:G1057"/>
    <mergeCell ref="H1056:H1057"/>
    <mergeCell ref="I1056:I1057"/>
    <mergeCell ref="J1056:J1057"/>
    <mergeCell ref="K1056:K1057"/>
    <mergeCell ref="B1058:B1059"/>
    <mergeCell ref="C1058:C1059"/>
    <mergeCell ref="E1058:E1059"/>
    <mergeCell ref="F1058:F1059"/>
    <mergeCell ref="G1058:G1059"/>
    <mergeCell ref="H1058:H1059"/>
    <mergeCell ref="I1058:I1059"/>
    <mergeCell ref="J1058:J1059"/>
    <mergeCell ref="K1058:K1059"/>
    <mergeCell ref="B1060:B1061"/>
    <mergeCell ref="C1060:C1061"/>
    <mergeCell ref="E1060:E1061"/>
    <mergeCell ref="F1060:F1061"/>
    <mergeCell ref="G1060:G1061"/>
    <mergeCell ref="H1060:H1061"/>
    <mergeCell ref="I1060:I1061"/>
    <mergeCell ref="J1060:J1061"/>
    <mergeCell ref="K1060:K1061"/>
    <mergeCell ref="B1062:B1063"/>
    <mergeCell ref="C1062:C1063"/>
    <mergeCell ref="E1062:E1063"/>
    <mergeCell ref="F1062:F1063"/>
    <mergeCell ref="G1062:G1063"/>
    <mergeCell ref="H1062:H1063"/>
    <mergeCell ref="I1062:I1063"/>
    <mergeCell ref="J1062:J1063"/>
    <mergeCell ref="K1062:K1063"/>
    <mergeCell ref="B1064:B1065"/>
    <mergeCell ref="C1064:C1065"/>
    <mergeCell ref="E1064:E1065"/>
    <mergeCell ref="F1064:F1065"/>
    <mergeCell ref="G1064:G1065"/>
    <mergeCell ref="H1064:H1065"/>
    <mergeCell ref="I1064:I1065"/>
    <mergeCell ref="J1064:J1065"/>
    <mergeCell ref="K1064:K1065"/>
    <mergeCell ref="B1066:B1067"/>
    <mergeCell ref="C1066:C1067"/>
    <mergeCell ref="E1066:E1067"/>
    <mergeCell ref="F1066:F1067"/>
    <mergeCell ref="G1066:G1067"/>
    <mergeCell ref="H1066:H1067"/>
    <mergeCell ref="I1066:I1067"/>
    <mergeCell ref="J1066:J1067"/>
    <mergeCell ref="K1066:K1067"/>
    <mergeCell ref="B1068:B1069"/>
    <mergeCell ref="C1068:C1069"/>
    <mergeCell ref="E1068:E1069"/>
    <mergeCell ref="F1068:F1069"/>
    <mergeCell ref="G1068:G1069"/>
    <mergeCell ref="H1068:H1069"/>
    <mergeCell ref="I1068:I1069"/>
    <mergeCell ref="J1068:J1069"/>
    <mergeCell ref="K1068:K1069"/>
    <mergeCell ref="B1070:B1071"/>
    <mergeCell ref="C1070:C1071"/>
    <mergeCell ref="E1070:E1071"/>
    <mergeCell ref="F1070:F1071"/>
    <mergeCell ref="G1070:G1071"/>
    <mergeCell ref="H1070:H1071"/>
    <mergeCell ref="I1070:I1071"/>
    <mergeCell ref="J1070:J1071"/>
    <mergeCell ref="K1070:K1071"/>
    <mergeCell ref="B1072:B1073"/>
    <mergeCell ref="C1072:C1073"/>
    <mergeCell ref="E1072:E1073"/>
    <mergeCell ref="F1072:F1073"/>
    <mergeCell ref="G1072:G1073"/>
    <mergeCell ref="H1072:H1073"/>
    <mergeCell ref="I1072:I1073"/>
    <mergeCell ref="J1072:J1073"/>
    <mergeCell ref="K1072:K1073"/>
    <mergeCell ref="B1074:B1075"/>
    <mergeCell ref="C1074:C1075"/>
    <mergeCell ref="E1074:E1075"/>
    <mergeCell ref="F1074:F1075"/>
    <mergeCell ref="G1074:G1075"/>
    <mergeCell ref="H1074:H1075"/>
    <mergeCell ref="I1074:I1075"/>
    <mergeCell ref="J1074:J1075"/>
    <mergeCell ref="K1074:K1075"/>
    <mergeCell ref="B1076:B1077"/>
    <mergeCell ref="C1076:C1077"/>
    <mergeCell ref="E1076:E1077"/>
    <mergeCell ref="F1076:F1077"/>
    <mergeCell ref="G1076:G1077"/>
    <mergeCell ref="H1076:H1077"/>
    <mergeCell ref="I1076:I1077"/>
    <mergeCell ref="J1076:J1077"/>
    <mergeCell ref="K1076:K1077"/>
    <mergeCell ref="B1078:B1079"/>
    <mergeCell ref="C1078:C1079"/>
    <mergeCell ref="E1078:E1079"/>
    <mergeCell ref="F1078:F1079"/>
    <mergeCell ref="G1078:G1079"/>
    <mergeCell ref="H1078:H1079"/>
    <mergeCell ref="I1078:I1079"/>
    <mergeCell ref="J1078:J1079"/>
    <mergeCell ref="K1078:K1079"/>
    <mergeCell ref="B1080:B1081"/>
    <mergeCell ref="C1080:C1081"/>
    <mergeCell ref="E1080:E1081"/>
    <mergeCell ref="F1080:F1081"/>
    <mergeCell ref="G1080:G1081"/>
    <mergeCell ref="H1080:H1081"/>
    <mergeCell ref="I1080:I1081"/>
    <mergeCell ref="J1080:J1081"/>
    <mergeCell ref="K1080:K1081"/>
    <mergeCell ref="B1082:B1083"/>
    <mergeCell ref="C1082:C1083"/>
    <mergeCell ref="E1082:E1083"/>
    <mergeCell ref="F1082:F1083"/>
    <mergeCell ref="G1082:G1083"/>
    <mergeCell ref="H1082:H1083"/>
    <mergeCell ref="I1082:I1083"/>
    <mergeCell ref="J1082:J1083"/>
    <mergeCell ref="K1082:K1083"/>
    <mergeCell ref="B1084:B1085"/>
    <mergeCell ref="C1084:C1085"/>
    <mergeCell ref="E1084:E1085"/>
    <mergeCell ref="F1084:F1085"/>
    <mergeCell ref="G1084:G1085"/>
    <mergeCell ref="H1084:H1085"/>
    <mergeCell ref="I1084:I1085"/>
    <mergeCell ref="J1084:J1085"/>
    <mergeCell ref="K1084:K1085"/>
    <mergeCell ref="B1086:B1087"/>
    <mergeCell ref="C1086:C1087"/>
    <mergeCell ref="E1086:E1087"/>
    <mergeCell ref="F1086:F1087"/>
    <mergeCell ref="G1086:G1087"/>
    <mergeCell ref="H1086:H1087"/>
    <mergeCell ref="I1086:I1087"/>
    <mergeCell ref="J1086:J1087"/>
    <mergeCell ref="K1086:K1087"/>
    <mergeCell ref="B1088:B1089"/>
    <mergeCell ref="C1088:C1089"/>
    <mergeCell ref="E1088:E1089"/>
    <mergeCell ref="F1088:F1089"/>
    <mergeCell ref="G1088:G1089"/>
    <mergeCell ref="H1088:H1089"/>
    <mergeCell ref="I1088:I1089"/>
    <mergeCell ref="J1088:J1089"/>
    <mergeCell ref="K1088:K1089"/>
    <mergeCell ref="B1090:B1091"/>
    <mergeCell ref="C1090:C1091"/>
    <mergeCell ref="E1090:E1091"/>
    <mergeCell ref="F1090:F1091"/>
    <mergeCell ref="G1090:G1091"/>
    <mergeCell ref="H1090:H1091"/>
    <mergeCell ref="I1090:I1091"/>
    <mergeCell ref="J1090:J1091"/>
    <mergeCell ref="K1090:K1091"/>
    <mergeCell ref="B1092:B1093"/>
    <mergeCell ref="C1092:C1093"/>
    <mergeCell ref="E1092:E1093"/>
    <mergeCell ref="F1092:F1093"/>
    <mergeCell ref="G1092:G1093"/>
    <mergeCell ref="H1092:H1093"/>
    <mergeCell ref="I1092:I1093"/>
    <mergeCell ref="J1092:J1093"/>
    <mergeCell ref="K1092:K1093"/>
    <mergeCell ref="B1094:B1095"/>
    <mergeCell ref="C1094:C1095"/>
    <mergeCell ref="E1094:E1095"/>
    <mergeCell ref="F1094:F1095"/>
    <mergeCell ref="G1094:G1095"/>
    <mergeCell ref="H1094:H1095"/>
    <mergeCell ref="I1094:I1095"/>
    <mergeCell ref="J1094:J1095"/>
    <mergeCell ref="K1094:K1095"/>
    <mergeCell ref="B1096:B1097"/>
    <mergeCell ref="C1096:C1097"/>
    <mergeCell ref="E1096:E1097"/>
    <mergeCell ref="F1096:F1097"/>
    <mergeCell ref="G1096:G1097"/>
    <mergeCell ref="H1096:H1097"/>
    <mergeCell ref="I1096:I1097"/>
    <mergeCell ref="J1096:J1097"/>
    <mergeCell ref="K1096:K1097"/>
    <mergeCell ref="B1098:B1099"/>
    <mergeCell ref="C1098:C1099"/>
    <mergeCell ref="E1098:E1099"/>
    <mergeCell ref="F1098:F1099"/>
    <mergeCell ref="G1098:G1099"/>
    <mergeCell ref="H1098:H1099"/>
    <mergeCell ref="I1098:I1099"/>
    <mergeCell ref="J1098:J1099"/>
    <mergeCell ref="K1098:K1099"/>
    <mergeCell ref="B1100:B1101"/>
    <mergeCell ref="C1100:C1101"/>
    <mergeCell ref="E1100:E1101"/>
    <mergeCell ref="F1100:F1101"/>
    <mergeCell ref="G1100:G1101"/>
    <mergeCell ref="H1100:H1101"/>
    <mergeCell ref="I1100:I1101"/>
    <mergeCell ref="J1100:J1101"/>
    <mergeCell ref="K1100:K1101"/>
    <mergeCell ref="B1102:B1103"/>
    <mergeCell ref="C1102:C1103"/>
    <mergeCell ref="E1102:E1103"/>
    <mergeCell ref="F1102:F1103"/>
    <mergeCell ref="G1102:G1103"/>
    <mergeCell ref="H1102:H1103"/>
    <mergeCell ref="I1102:I1103"/>
    <mergeCell ref="J1102:J1103"/>
    <mergeCell ref="K1102:K1103"/>
    <mergeCell ref="B1104:B1105"/>
    <mergeCell ref="C1104:C1105"/>
    <mergeCell ref="E1104:E1105"/>
    <mergeCell ref="F1104:F1105"/>
    <mergeCell ref="G1104:G1105"/>
    <mergeCell ref="H1104:H1105"/>
    <mergeCell ref="I1104:I1105"/>
    <mergeCell ref="J1104:J1105"/>
    <mergeCell ref="K1104:K1105"/>
    <mergeCell ref="B1106:B1107"/>
    <mergeCell ref="C1106:C1107"/>
    <mergeCell ref="E1106:E1107"/>
    <mergeCell ref="F1106:F1107"/>
    <mergeCell ref="G1106:G1107"/>
    <mergeCell ref="H1106:H1107"/>
    <mergeCell ref="I1106:I1107"/>
    <mergeCell ref="J1106:J1107"/>
    <mergeCell ref="K1106:K1107"/>
    <mergeCell ref="B1108:B1109"/>
    <mergeCell ref="C1108:C1109"/>
    <mergeCell ref="E1108:E1109"/>
    <mergeCell ref="F1108:F1109"/>
    <mergeCell ref="G1108:G1109"/>
    <mergeCell ref="H1108:H1109"/>
    <mergeCell ref="I1108:I1109"/>
    <mergeCell ref="J1108:J1109"/>
    <mergeCell ref="K1108:K1109"/>
    <mergeCell ref="B1110:B1111"/>
    <mergeCell ref="C1110:C1111"/>
    <mergeCell ref="E1110:E1111"/>
    <mergeCell ref="F1110:F1111"/>
    <mergeCell ref="G1110:G1111"/>
    <mergeCell ref="H1110:H1111"/>
    <mergeCell ref="I1110:I1111"/>
    <mergeCell ref="J1110:J1111"/>
    <mergeCell ref="K1110:K1111"/>
    <mergeCell ref="B1112:B1113"/>
    <mergeCell ref="C1112:C1113"/>
    <mergeCell ref="E1112:E1113"/>
    <mergeCell ref="F1112:F1113"/>
    <mergeCell ref="G1112:G1113"/>
    <mergeCell ref="H1112:H1113"/>
    <mergeCell ref="I1112:I1113"/>
    <mergeCell ref="J1112:J1113"/>
    <mergeCell ref="K1112:K1113"/>
    <mergeCell ref="B1114:B1115"/>
    <mergeCell ref="C1114:C1115"/>
    <mergeCell ref="E1114:E1115"/>
    <mergeCell ref="F1114:F1115"/>
    <mergeCell ref="G1114:G1115"/>
    <mergeCell ref="H1114:H1115"/>
    <mergeCell ref="I1114:I1115"/>
    <mergeCell ref="J1114:J1115"/>
    <mergeCell ref="K1114:K1115"/>
    <mergeCell ref="B1116:B1117"/>
    <mergeCell ref="C1116:C1117"/>
    <mergeCell ref="E1116:E1117"/>
    <mergeCell ref="F1116:F1117"/>
    <mergeCell ref="G1116:G1117"/>
    <mergeCell ref="H1116:H1117"/>
    <mergeCell ref="I1116:I1117"/>
    <mergeCell ref="J1116:J1117"/>
    <mergeCell ref="K1116:K1117"/>
    <mergeCell ref="B1118:B1119"/>
    <mergeCell ref="C1118:C1119"/>
    <mergeCell ref="E1118:E1119"/>
    <mergeCell ref="F1118:F1119"/>
    <mergeCell ref="G1118:G1119"/>
    <mergeCell ref="H1118:H1119"/>
    <mergeCell ref="I1118:I1119"/>
    <mergeCell ref="J1118:J1119"/>
    <mergeCell ref="K1118:K1119"/>
    <mergeCell ref="B1120:B1121"/>
    <mergeCell ref="C1120:C1121"/>
    <mergeCell ref="E1120:E1121"/>
    <mergeCell ref="F1120:F1121"/>
    <mergeCell ref="G1120:G1121"/>
    <mergeCell ref="H1120:H1121"/>
    <mergeCell ref="I1120:I1121"/>
    <mergeCell ref="J1120:J1121"/>
    <mergeCell ref="K1120:K1121"/>
    <mergeCell ref="B1122:B1123"/>
    <mergeCell ref="C1122:C1123"/>
    <mergeCell ref="E1122:E1123"/>
    <mergeCell ref="F1122:F1123"/>
    <mergeCell ref="G1122:G1123"/>
    <mergeCell ref="H1122:H1123"/>
    <mergeCell ref="I1122:I1123"/>
    <mergeCell ref="J1122:J1123"/>
    <mergeCell ref="K1122:K1123"/>
    <mergeCell ref="B1124:B1125"/>
    <mergeCell ref="C1124:C1125"/>
    <mergeCell ref="E1124:E1125"/>
    <mergeCell ref="F1124:F1125"/>
    <mergeCell ref="G1124:G1125"/>
    <mergeCell ref="H1124:H1125"/>
    <mergeCell ref="I1124:I1125"/>
    <mergeCell ref="J1124:J1125"/>
    <mergeCell ref="K1124:K1125"/>
    <mergeCell ref="B1126:B1127"/>
    <mergeCell ref="C1126:C1127"/>
    <mergeCell ref="E1126:E1127"/>
    <mergeCell ref="F1126:F1127"/>
    <mergeCell ref="G1126:G1127"/>
    <mergeCell ref="H1126:H1127"/>
    <mergeCell ref="I1126:I1127"/>
    <mergeCell ref="J1126:J1127"/>
    <mergeCell ref="K1126:K1127"/>
    <mergeCell ref="B1128:B1129"/>
    <mergeCell ref="C1128:C1129"/>
    <mergeCell ref="E1128:E1129"/>
    <mergeCell ref="F1128:F1129"/>
    <mergeCell ref="G1128:G1129"/>
    <mergeCell ref="H1128:H1129"/>
    <mergeCell ref="I1128:I1129"/>
    <mergeCell ref="J1128:J1129"/>
    <mergeCell ref="K1128:K1129"/>
    <mergeCell ref="B1130:B1131"/>
    <mergeCell ref="C1130:C1131"/>
    <mergeCell ref="E1130:E1131"/>
    <mergeCell ref="F1130:F1131"/>
    <mergeCell ref="G1130:G1131"/>
    <mergeCell ref="H1130:H1131"/>
    <mergeCell ref="I1130:I1131"/>
    <mergeCell ref="J1130:J1131"/>
    <mergeCell ref="K1130:K1131"/>
    <mergeCell ref="B1132:B1133"/>
    <mergeCell ref="C1132:C1133"/>
    <mergeCell ref="E1132:E1133"/>
    <mergeCell ref="F1132:F1133"/>
    <mergeCell ref="G1132:G1133"/>
    <mergeCell ref="H1132:H1133"/>
    <mergeCell ref="I1132:I1133"/>
    <mergeCell ref="J1132:J1133"/>
    <mergeCell ref="K1132:K1133"/>
    <mergeCell ref="B1134:B1135"/>
    <mergeCell ref="C1134:C1135"/>
    <mergeCell ref="E1134:E1135"/>
    <mergeCell ref="F1134:F1135"/>
    <mergeCell ref="G1134:G1135"/>
    <mergeCell ref="H1134:H1135"/>
    <mergeCell ref="I1134:I1135"/>
    <mergeCell ref="J1134:J1135"/>
    <mergeCell ref="K1134:K1135"/>
    <mergeCell ref="B1136:B1137"/>
    <mergeCell ref="C1136:C1137"/>
    <mergeCell ref="E1136:E1137"/>
    <mergeCell ref="F1136:F1137"/>
    <mergeCell ref="G1136:G1137"/>
    <mergeCell ref="H1136:H1137"/>
    <mergeCell ref="I1136:I1137"/>
    <mergeCell ref="J1136:J1137"/>
    <mergeCell ref="K1136:K1137"/>
    <mergeCell ref="B1138:B1139"/>
    <mergeCell ref="C1138:C1139"/>
    <mergeCell ref="E1138:E1139"/>
    <mergeCell ref="F1138:F1139"/>
    <mergeCell ref="G1138:G1139"/>
    <mergeCell ref="H1138:H1139"/>
    <mergeCell ref="I1138:I1139"/>
    <mergeCell ref="J1138:J1139"/>
    <mergeCell ref="K1138:K1139"/>
    <mergeCell ref="B1140:B1141"/>
    <mergeCell ref="C1140:C1141"/>
    <mergeCell ref="E1140:E1141"/>
    <mergeCell ref="F1140:F1141"/>
    <mergeCell ref="G1140:G1141"/>
    <mergeCell ref="H1140:H1141"/>
    <mergeCell ref="I1140:I1141"/>
    <mergeCell ref="J1140:J1141"/>
    <mergeCell ref="K1140:K1141"/>
    <mergeCell ref="B1142:B1143"/>
    <mergeCell ref="C1142:C1143"/>
    <mergeCell ref="E1142:E1143"/>
    <mergeCell ref="F1142:F1143"/>
    <mergeCell ref="G1142:G1143"/>
    <mergeCell ref="H1142:H1143"/>
    <mergeCell ref="I1142:I1143"/>
    <mergeCell ref="J1142:J1143"/>
    <mergeCell ref="K1142:K1143"/>
    <mergeCell ref="B1144:B1145"/>
    <mergeCell ref="C1144:C1145"/>
    <mergeCell ref="E1144:E1145"/>
    <mergeCell ref="F1144:F1145"/>
    <mergeCell ref="G1144:G1145"/>
    <mergeCell ref="H1144:H1145"/>
    <mergeCell ref="I1144:I1145"/>
    <mergeCell ref="J1144:J1145"/>
    <mergeCell ref="K1144:K1145"/>
    <mergeCell ref="B1146:B1147"/>
    <mergeCell ref="C1146:C1147"/>
    <mergeCell ref="E1146:E1147"/>
    <mergeCell ref="F1146:F1147"/>
    <mergeCell ref="G1146:G1147"/>
    <mergeCell ref="H1146:H1147"/>
    <mergeCell ref="I1146:I1147"/>
    <mergeCell ref="J1146:J1147"/>
    <mergeCell ref="K1146:K1147"/>
    <mergeCell ref="B1148:B1149"/>
    <mergeCell ref="C1148:C1149"/>
    <mergeCell ref="E1148:E1149"/>
    <mergeCell ref="F1148:F1149"/>
    <mergeCell ref="G1148:G1149"/>
    <mergeCell ref="H1148:H1149"/>
    <mergeCell ref="I1148:I1149"/>
    <mergeCell ref="J1148:J1149"/>
    <mergeCell ref="K1148:K1149"/>
    <mergeCell ref="B1150:B1151"/>
    <mergeCell ref="C1150:C1151"/>
    <mergeCell ref="E1150:E1151"/>
    <mergeCell ref="F1150:F1151"/>
    <mergeCell ref="G1150:G1151"/>
    <mergeCell ref="H1150:H1151"/>
    <mergeCell ref="I1150:I1151"/>
    <mergeCell ref="J1150:J1151"/>
    <mergeCell ref="K1150:K1151"/>
    <mergeCell ref="B1152:B1153"/>
    <mergeCell ref="C1152:C1153"/>
    <mergeCell ref="E1152:E1153"/>
    <mergeCell ref="F1152:F1153"/>
    <mergeCell ref="G1152:G1153"/>
    <mergeCell ref="H1152:H1153"/>
    <mergeCell ref="I1152:I1153"/>
    <mergeCell ref="J1152:J1153"/>
    <mergeCell ref="K1152:K1153"/>
    <mergeCell ref="B1154:B1155"/>
    <mergeCell ref="C1154:C1155"/>
    <mergeCell ref="E1154:E1155"/>
    <mergeCell ref="F1154:F1155"/>
    <mergeCell ref="G1154:G1155"/>
    <mergeCell ref="H1154:H1155"/>
    <mergeCell ref="I1154:I1155"/>
    <mergeCell ref="J1154:J1155"/>
    <mergeCell ref="K1154:K1155"/>
    <mergeCell ref="B1156:B1157"/>
    <mergeCell ref="C1156:C1157"/>
    <mergeCell ref="E1156:E1157"/>
    <mergeCell ref="F1156:F1157"/>
    <mergeCell ref="G1156:G1157"/>
    <mergeCell ref="H1156:H1157"/>
    <mergeCell ref="I1156:I1157"/>
    <mergeCell ref="J1156:J1157"/>
    <mergeCell ref="K1156:K1157"/>
    <mergeCell ref="B1158:B1159"/>
    <mergeCell ref="C1158:C1159"/>
    <mergeCell ref="E1158:E1159"/>
    <mergeCell ref="F1158:F1159"/>
    <mergeCell ref="G1158:G1159"/>
    <mergeCell ref="H1158:H1159"/>
    <mergeCell ref="I1158:I1159"/>
    <mergeCell ref="J1158:J1159"/>
    <mergeCell ref="K1158:K1159"/>
    <mergeCell ref="B1160:B1161"/>
    <mergeCell ref="C1160:C1161"/>
    <mergeCell ref="E1160:E1161"/>
    <mergeCell ref="F1160:F1161"/>
    <mergeCell ref="G1160:G1161"/>
    <mergeCell ref="H1160:H1161"/>
    <mergeCell ref="I1160:I1161"/>
    <mergeCell ref="J1160:J1161"/>
    <mergeCell ref="K1160:K1161"/>
    <mergeCell ref="B1162:B1163"/>
    <mergeCell ref="C1162:C1163"/>
    <mergeCell ref="E1162:E1163"/>
    <mergeCell ref="F1162:F1163"/>
    <mergeCell ref="G1162:G1163"/>
    <mergeCell ref="H1162:H1163"/>
    <mergeCell ref="I1162:I1163"/>
    <mergeCell ref="J1162:J1163"/>
    <mergeCell ref="K1162:K1163"/>
    <mergeCell ref="B1164:B1165"/>
    <mergeCell ref="C1164:C1165"/>
    <mergeCell ref="E1164:E1165"/>
    <mergeCell ref="F1164:F1165"/>
    <mergeCell ref="G1164:G1165"/>
    <mergeCell ref="H1164:H1165"/>
    <mergeCell ref="I1164:I1165"/>
    <mergeCell ref="J1164:J1165"/>
    <mergeCell ref="K1164:K1165"/>
    <mergeCell ref="B1166:B1167"/>
    <mergeCell ref="C1166:C1167"/>
    <mergeCell ref="E1166:E1167"/>
    <mergeCell ref="F1166:F1167"/>
    <mergeCell ref="G1166:G1167"/>
    <mergeCell ref="H1166:H1167"/>
    <mergeCell ref="I1166:I1167"/>
    <mergeCell ref="J1166:J1167"/>
    <mergeCell ref="K1166:K1167"/>
    <mergeCell ref="B1168:B1169"/>
    <mergeCell ref="C1168:C1169"/>
    <mergeCell ref="E1168:E1169"/>
    <mergeCell ref="F1168:F1169"/>
    <mergeCell ref="G1168:G1169"/>
    <mergeCell ref="H1168:H1169"/>
    <mergeCell ref="I1168:I1169"/>
    <mergeCell ref="J1168:J1169"/>
    <mergeCell ref="K1168:K1169"/>
    <mergeCell ref="B1170:B1171"/>
    <mergeCell ref="C1170:C1171"/>
    <mergeCell ref="E1170:E1171"/>
    <mergeCell ref="F1170:F1171"/>
    <mergeCell ref="G1170:G1171"/>
    <mergeCell ref="H1170:H1171"/>
    <mergeCell ref="I1170:I1171"/>
    <mergeCell ref="J1170:J1171"/>
    <mergeCell ref="K1170:K1171"/>
    <mergeCell ref="B1172:B1173"/>
    <mergeCell ref="C1172:C1173"/>
    <mergeCell ref="E1172:E1173"/>
    <mergeCell ref="F1172:F1173"/>
    <mergeCell ref="G1172:G1173"/>
    <mergeCell ref="H1172:H1173"/>
    <mergeCell ref="I1172:I1173"/>
    <mergeCell ref="J1172:J1173"/>
    <mergeCell ref="K1172:K1173"/>
    <mergeCell ref="B1174:B1175"/>
    <mergeCell ref="C1174:C1175"/>
    <mergeCell ref="E1174:E1175"/>
    <mergeCell ref="F1174:F1175"/>
    <mergeCell ref="G1174:G1175"/>
    <mergeCell ref="H1174:H1175"/>
    <mergeCell ref="I1174:I1175"/>
    <mergeCell ref="J1174:J1175"/>
    <mergeCell ref="K1174:K1175"/>
    <mergeCell ref="B1176:B1177"/>
    <mergeCell ref="C1176:C1177"/>
    <mergeCell ref="E1176:E1177"/>
    <mergeCell ref="F1176:F1177"/>
    <mergeCell ref="G1176:G1177"/>
    <mergeCell ref="H1176:H1177"/>
    <mergeCell ref="I1176:I1177"/>
    <mergeCell ref="J1176:J1177"/>
    <mergeCell ref="K1176:K1177"/>
    <mergeCell ref="B1178:B1179"/>
    <mergeCell ref="C1178:C1179"/>
    <mergeCell ref="E1178:E1179"/>
    <mergeCell ref="F1178:F1179"/>
    <mergeCell ref="G1178:G1179"/>
    <mergeCell ref="H1178:H1179"/>
    <mergeCell ref="I1178:I1179"/>
    <mergeCell ref="J1178:J1179"/>
    <mergeCell ref="K1178:K1179"/>
    <mergeCell ref="B1180:B1181"/>
    <mergeCell ref="C1180:C1181"/>
    <mergeCell ref="E1180:E1181"/>
    <mergeCell ref="F1180:F1181"/>
    <mergeCell ref="G1180:G1181"/>
    <mergeCell ref="H1180:H1181"/>
    <mergeCell ref="I1180:I1181"/>
    <mergeCell ref="J1180:J1181"/>
    <mergeCell ref="K1180:K1181"/>
    <mergeCell ref="B1182:B1183"/>
    <mergeCell ref="C1182:C1183"/>
    <mergeCell ref="E1182:E1183"/>
    <mergeCell ref="F1182:F1183"/>
    <mergeCell ref="G1182:G1183"/>
    <mergeCell ref="H1182:H1183"/>
    <mergeCell ref="I1182:I1183"/>
    <mergeCell ref="J1182:J1183"/>
    <mergeCell ref="K1182:K1183"/>
    <mergeCell ref="B1184:B1185"/>
    <mergeCell ref="C1184:C1185"/>
    <mergeCell ref="E1184:E1185"/>
    <mergeCell ref="F1184:F1185"/>
    <mergeCell ref="G1184:G1185"/>
    <mergeCell ref="H1184:H1185"/>
    <mergeCell ref="I1184:I1185"/>
    <mergeCell ref="J1184:J1185"/>
    <mergeCell ref="K1184:K1185"/>
    <mergeCell ref="B1186:B1187"/>
    <mergeCell ref="C1186:C1187"/>
    <mergeCell ref="E1186:E1187"/>
    <mergeCell ref="F1186:F1187"/>
    <mergeCell ref="G1186:G1187"/>
    <mergeCell ref="H1186:H1187"/>
    <mergeCell ref="I1186:I1187"/>
    <mergeCell ref="J1186:J1187"/>
    <mergeCell ref="K1186:K1187"/>
    <mergeCell ref="B1188:B1189"/>
    <mergeCell ref="C1188:C1189"/>
    <mergeCell ref="E1188:E1189"/>
    <mergeCell ref="F1188:F1189"/>
    <mergeCell ref="G1188:G1189"/>
    <mergeCell ref="H1188:H1189"/>
    <mergeCell ref="I1188:I1189"/>
    <mergeCell ref="J1188:J1189"/>
    <mergeCell ref="K1188:K1189"/>
    <mergeCell ref="B1190:B1191"/>
    <mergeCell ref="C1190:C1191"/>
    <mergeCell ref="E1190:E1191"/>
    <mergeCell ref="F1190:F1191"/>
    <mergeCell ref="G1190:G1191"/>
    <mergeCell ref="H1190:H1191"/>
    <mergeCell ref="I1190:I1191"/>
    <mergeCell ref="J1190:J1191"/>
    <mergeCell ref="K1190:K1191"/>
    <mergeCell ref="B1192:B1193"/>
    <mergeCell ref="C1192:C1193"/>
    <mergeCell ref="E1192:E1193"/>
    <mergeCell ref="F1192:F1193"/>
    <mergeCell ref="G1192:G1193"/>
    <mergeCell ref="H1192:H1193"/>
    <mergeCell ref="I1192:I1193"/>
    <mergeCell ref="J1192:J1193"/>
    <mergeCell ref="K1192:K1193"/>
    <mergeCell ref="B1194:B1195"/>
    <mergeCell ref="C1194:C1195"/>
    <mergeCell ref="E1194:E1195"/>
    <mergeCell ref="F1194:F1195"/>
    <mergeCell ref="G1194:G1195"/>
    <mergeCell ref="H1194:H1195"/>
    <mergeCell ref="I1194:I1195"/>
    <mergeCell ref="J1194:J1195"/>
    <mergeCell ref="K1194:K1195"/>
    <mergeCell ref="B1196:B1197"/>
    <mergeCell ref="C1196:C1197"/>
    <mergeCell ref="E1196:E1197"/>
    <mergeCell ref="F1196:F1197"/>
    <mergeCell ref="G1196:G1197"/>
    <mergeCell ref="H1196:H1197"/>
    <mergeCell ref="I1196:I1197"/>
    <mergeCell ref="J1196:J1197"/>
    <mergeCell ref="K1196:K1197"/>
    <mergeCell ref="B1198:B1199"/>
    <mergeCell ref="C1198:C1199"/>
    <mergeCell ref="E1198:E1199"/>
    <mergeCell ref="F1198:F1199"/>
    <mergeCell ref="G1198:G1199"/>
    <mergeCell ref="H1198:H1199"/>
    <mergeCell ref="I1198:I1199"/>
    <mergeCell ref="J1198:J1199"/>
    <mergeCell ref="K1198:K1199"/>
    <mergeCell ref="B1200:B1201"/>
    <mergeCell ref="C1200:C1201"/>
    <mergeCell ref="E1200:E1201"/>
    <mergeCell ref="F1200:F1201"/>
    <mergeCell ref="G1200:G1201"/>
    <mergeCell ref="H1200:H1201"/>
    <mergeCell ref="I1200:I1201"/>
    <mergeCell ref="J1200:J1201"/>
    <mergeCell ref="K1200:K1201"/>
    <mergeCell ref="B1202:B1203"/>
    <mergeCell ref="C1202:C1203"/>
    <mergeCell ref="E1202:E1203"/>
    <mergeCell ref="F1202:F1203"/>
    <mergeCell ref="G1202:G1203"/>
    <mergeCell ref="H1202:H1203"/>
    <mergeCell ref="I1202:I1203"/>
    <mergeCell ref="J1202:J1203"/>
    <mergeCell ref="K1202:K1203"/>
    <mergeCell ref="B1204:B1205"/>
    <mergeCell ref="C1204:C1205"/>
    <mergeCell ref="E1204:E1205"/>
    <mergeCell ref="F1204:F1205"/>
    <mergeCell ref="G1204:G1205"/>
    <mergeCell ref="H1204:H1205"/>
    <mergeCell ref="I1204:I1205"/>
    <mergeCell ref="J1204:J1205"/>
    <mergeCell ref="K1204:K1205"/>
    <mergeCell ref="B1206:B1207"/>
    <mergeCell ref="C1206:C1207"/>
    <mergeCell ref="E1206:E1207"/>
    <mergeCell ref="F1206:F1207"/>
    <mergeCell ref="G1206:G1207"/>
    <mergeCell ref="H1206:H1207"/>
    <mergeCell ref="I1206:I1207"/>
    <mergeCell ref="J1206:J1207"/>
    <mergeCell ref="K1206:K1207"/>
    <mergeCell ref="B1208:B1209"/>
    <mergeCell ref="C1208:C1209"/>
    <mergeCell ref="E1208:E1209"/>
    <mergeCell ref="F1208:F1209"/>
    <mergeCell ref="G1208:G1209"/>
    <mergeCell ref="H1208:H1209"/>
    <mergeCell ref="I1208:I1209"/>
    <mergeCell ref="J1208:J1209"/>
    <mergeCell ref="K1208:K1209"/>
    <mergeCell ref="B1210:B1211"/>
    <mergeCell ref="C1210:C1211"/>
    <mergeCell ref="E1210:E1211"/>
    <mergeCell ref="F1210:F1211"/>
    <mergeCell ref="G1210:G1211"/>
    <mergeCell ref="H1210:H1211"/>
    <mergeCell ref="I1210:I1211"/>
    <mergeCell ref="J1210:J1211"/>
    <mergeCell ref="K1210:K1211"/>
    <mergeCell ref="B1212:B1213"/>
    <mergeCell ref="C1212:C1213"/>
    <mergeCell ref="E1212:E1213"/>
    <mergeCell ref="F1212:F1213"/>
    <mergeCell ref="G1212:G1213"/>
    <mergeCell ref="H1212:H1213"/>
    <mergeCell ref="I1212:I1213"/>
    <mergeCell ref="J1212:J1213"/>
    <mergeCell ref="K1212:K1213"/>
    <mergeCell ref="B1214:B1215"/>
    <mergeCell ref="C1214:C1215"/>
    <mergeCell ref="E1214:E1215"/>
    <mergeCell ref="F1214:F1215"/>
    <mergeCell ref="G1214:G1215"/>
    <mergeCell ref="H1214:H1215"/>
    <mergeCell ref="I1214:I1215"/>
    <mergeCell ref="J1214:J1215"/>
    <mergeCell ref="K1214:K1215"/>
    <mergeCell ref="B1216:B1217"/>
    <mergeCell ref="C1216:C1217"/>
    <mergeCell ref="E1216:E1217"/>
    <mergeCell ref="F1216:F1217"/>
    <mergeCell ref="G1216:G1217"/>
    <mergeCell ref="H1216:H1217"/>
    <mergeCell ref="I1216:I1217"/>
    <mergeCell ref="J1216:J1217"/>
    <mergeCell ref="K1216:K1217"/>
    <mergeCell ref="B1218:B1219"/>
    <mergeCell ref="C1218:C1219"/>
    <mergeCell ref="E1218:E1219"/>
    <mergeCell ref="F1218:F1219"/>
    <mergeCell ref="G1218:G1219"/>
    <mergeCell ref="H1218:H1219"/>
    <mergeCell ref="I1218:I1219"/>
    <mergeCell ref="J1218:J1219"/>
    <mergeCell ref="K1218:K1219"/>
    <mergeCell ref="B1220:B1221"/>
    <mergeCell ref="C1220:C1221"/>
    <mergeCell ref="E1220:E1221"/>
    <mergeCell ref="F1220:F1221"/>
    <mergeCell ref="G1220:G1221"/>
    <mergeCell ref="H1220:H1221"/>
    <mergeCell ref="I1220:I1221"/>
    <mergeCell ref="J1220:J1221"/>
    <mergeCell ref="K1220:K1221"/>
    <mergeCell ref="B1222:B1223"/>
    <mergeCell ref="C1222:C1223"/>
    <mergeCell ref="E1222:E1223"/>
    <mergeCell ref="F1222:F1223"/>
    <mergeCell ref="G1222:G1223"/>
    <mergeCell ref="H1222:H1223"/>
    <mergeCell ref="I1222:I1223"/>
    <mergeCell ref="J1222:J1223"/>
    <mergeCell ref="K1222:K1223"/>
    <mergeCell ref="B1224:B1225"/>
    <mergeCell ref="C1224:C1225"/>
    <mergeCell ref="E1224:E1225"/>
    <mergeCell ref="F1224:F1225"/>
    <mergeCell ref="G1224:G1225"/>
    <mergeCell ref="H1224:H1225"/>
    <mergeCell ref="I1224:I1225"/>
    <mergeCell ref="J1224:J1225"/>
    <mergeCell ref="K1224:K1225"/>
    <mergeCell ref="B1226:B1227"/>
    <mergeCell ref="C1226:C1227"/>
    <mergeCell ref="E1226:E1227"/>
    <mergeCell ref="F1226:F1227"/>
    <mergeCell ref="G1226:G1227"/>
    <mergeCell ref="H1226:H1227"/>
    <mergeCell ref="I1226:I1227"/>
    <mergeCell ref="J1226:J1227"/>
    <mergeCell ref="K1226:K1227"/>
    <mergeCell ref="B1228:B1229"/>
    <mergeCell ref="C1228:C1229"/>
    <mergeCell ref="E1228:E1229"/>
    <mergeCell ref="F1228:F1229"/>
    <mergeCell ref="G1228:G1229"/>
    <mergeCell ref="H1228:H1229"/>
    <mergeCell ref="I1228:I1229"/>
    <mergeCell ref="J1228:J1229"/>
    <mergeCell ref="K1228:K1229"/>
    <mergeCell ref="B1230:B1231"/>
    <mergeCell ref="C1230:C1231"/>
    <mergeCell ref="E1230:E1231"/>
    <mergeCell ref="F1230:F1231"/>
    <mergeCell ref="G1230:G1231"/>
    <mergeCell ref="H1230:H1231"/>
    <mergeCell ref="I1230:I1231"/>
    <mergeCell ref="J1230:J1231"/>
    <mergeCell ref="K1230:K1231"/>
    <mergeCell ref="B1232:B1233"/>
    <mergeCell ref="C1232:C1233"/>
    <mergeCell ref="E1232:E1233"/>
    <mergeCell ref="F1232:F1233"/>
    <mergeCell ref="G1232:G1233"/>
    <mergeCell ref="H1232:H1233"/>
    <mergeCell ref="I1232:I1233"/>
    <mergeCell ref="J1232:J1233"/>
    <mergeCell ref="K1232:K1233"/>
    <mergeCell ref="B1234:B1235"/>
    <mergeCell ref="C1234:C1235"/>
    <mergeCell ref="E1234:E1235"/>
    <mergeCell ref="F1234:F1235"/>
    <mergeCell ref="G1234:G1235"/>
    <mergeCell ref="H1234:H1235"/>
    <mergeCell ref="I1234:I1235"/>
    <mergeCell ref="J1234:J1235"/>
    <mergeCell ref="K1234:K1235"/>
    <mergeCell ref="B1236:B1237"/>
    <mergeCell ref="C1236:C1237"/>
    <mergeCell ref="E1236:E1237"/>
    <mergeCell ref="F1236:F1237"/>
    <mergeCell ref="G1236:G1237"/>
    <mergeCell ref="H1236:H1237"/>
    <mergeCell ref="I1236:I1237"/>
    <mergeCell ref="J1236:J1237"/>
    <mergeCell ref="K1236:K1237"/>
    <mergeCell ref="B1238:B1239"/>
    <mergeCell ref="C1238:C1239"/>
    <mergeCell ref="E1238:E1239"/>
    <mergeCell ref="F1238:F1239"/>
    <mergeCell ref="G1238:G1239"/>
    <mergeCell ref="H1238:H1239"/>
    <mergeCell ref="I1238:I1239"/>
    <mergeCell ref="J1238:J1239"/>
    <mergeCell ref="K1238:K1239"/>
    <mergeCell ref="B1240:B1241"/>
    <mergeCell ref="C1240:C1241"/>
    <mergeCell ref="E1240:E1241"/>
    <mergeCell ref="F1240:F1241"/>
    <mergeCell ref="G1240:G1241"/>
    <mergeCell ref="H1240:H1241"/>
    <mergeCell ref="I1240:I1241"/>
    <mergeCell ref="J1240:J1241"/>
    <mergeCell ref="K1240:K1241"/>
    <mergeCell ref="B1242:B1243"/>
    <mergeCell ref="C1242:C1243"/>
    <mergeCell ref="E1242:E1243"/>
    <mergeCell ref="F1242:F1243"/>
    <mergeCell ref="G1242:G1243"/>
    <mergeCell ref="H1242:H1243"/>
    <mergeCell ref="I1242:I1243"/>
    <mergeCell ref="J1242:J1243"/>
    <mergeCell ref="K1242:K1243"/>
    <mergeCell ref="B1244:B1245"/>
    <mergeCell ref="C1244:C1245"/>
    <mergeCell ref="E1244:E1245"/>
    <mergeCell ref="F1244:F1245"/>
    <mergeCell ref="G1244:G1245"/>
    <mergeCell ref="H1244:H1245"/>
    <mergeCell ref="I1244:I1245"/>
    <mergeCell ref="J1244:J1245"/>
    <mergeCell ref="K1244:K1245"/>
    <mergeCell ref="B1246:B1247"/>
    <mergeCell ref="C1246:C1247"/>
    <mergeCell ref="E1246:E1247"/>
    <mergeCell ref="F1246:F1247"/>
    <mergeCell ref="G1246:G1247"/>
    <mergeCell ref="H1246:H1247"/>
    <mergeCell ref="I1246:I1247"/>
    <mergeCell ref="J1246:J1247"/>
    <mergeCell ref="K1246:K1247"/>
    <mergeCell ref="B1248:B1249"/>
    <mergeCell ref="C1248:C1249"/>
    <mergeCell ref="E1248:E1249"/>
    <mergeCell ref="F1248:F1249"/>
    <mergeCell ref="G1248:G1249"/>
    <mergeCell ref="H1248:H1249"/>
    <mergeCell ref="I1248:I1249"/>
    <mergeCell ref="J1248:J1249"/>
    <mergeCell ref="K1248:K1249"/>
    <mergeCell ref="B1250:B1251"/>
    <mergeCell ref="C1250:C1251"/>
    <mergeCell ref="E1250:E1251"/>
    <mergeCell ref="F1250:F1251"/>
    <mergeCell ref="G1250:G1251"/>
    <mergeCell ref="H1250:H1251"/>
    <mergeCell ref="I1250:I1251"/>
    <mergeCell ref="J1250:J1251"/>
    <mergeCell ref="K1250:K1251"/>
    <mergeCell ref="B1252:B1253"/>
    <mergeCell ref="C1252:C1253"/>
    <mergeCell ref="E1252:E1253"/>
    <mergeCell ref="F1252:F1253"/>
    <mergeCell ref="G1252:G1253"/>
    <mergeCell ref="H1252:H1253"/>
    <mergeCell ref="I1252:I1253"/>
    <mergeCell ref="J1252:J1253"/>
    <mergeCell ref="K1252:K1253"/>
    <mergeCell ref="B1254:B1255"/>
    <mergeCell ref="C1254:C1255"/>
    <mergeCell ref="E1254:E1255"/>
    <mergeCell ref="F1254:F1255"/>
    <mergeCell ref="G1254:G1255"/>
    <mergeCell ref="H1254:H1255"/>
    <mergeCell ref="I1254:I1255"/>
    <mergeCell ref="J1254:J1255"/>
    <mergeCell ref="K1254:K1255"/>
    <mergeCell ref="B1256:B1257"/>
    <mergeCell ref="C1256:C1257"/>
    <mergeCell ref="E1256:E1257"/>
    <mergeCell ref="F1256:F1257"/>
    <mergeCell ref="G1256:G1257"/>
    <mergeCell ref="H1256:H1257"/>
    <mergeCell ref="I1256:I1257"/>
    <mergeCell ref="J1256:J1257"/>
    <mergeCell ref="K1256:K1257"/>
    <mergeCell ref="B1258:B1259"/>
    <mergeCell ref="C1258:C1259"/>
    <mergeCell ref="E1258:E1259"/>
    <mergeCell ref="F1258:F1259"/>
    <mergeCell ref="G1258:G1259"/>
    <mergeCell ref="H1258:H1259"/>
    <mergeCell ref="I1258:I1259"/>
    <mergeCell ref="J1258:J1259"/>
    <mergeCell ref="K1258:K1259"/>
    <mergeCell ref="B1260:B1261"/>
    <mergeCell ref="C1260:C1261"/>
    <mergeCell ref="E1260:E1261"/>
    <mergeCell ref="F1260:F1261"/>
    <mergeCell ref="G1260:G1261"/>
    <mergeCell ref="H1260:H1261"/>
    <mergeCell ref="I1260:I1261"/>
    <mergeCell ref="J1260:J1261"/>
    <mergeCell ref="K1260:K1261"/>
    <mergeCell ref="B1262:B1263"/>
    <mergeCell ref="C1262:C1263"/>
    <mergeCell ref="E1262:E1263"/>
    <mergeCell ref="F1262:F1263"/>
    <mergeCell ref="G1262:G1263"/>
    <mergeCell ref="H1262:H1263"/>
    <mergeCell ref="I1262:I1263"/>
    <mergeCell ref="J1262:J1263"/>
    <mergeCell ref="K1262:K1263"/>
    <mergeCell ref="B1264:B1265"/>
    <mergeCell ref="C1264:C1265"/>
    <mergeCell ref="E1264:E1265"/>
    <mergeCell ref="F1264:F1265"/>
    <mergeCell ref="G1264:G1265"/>
    <mergeCell ref="H1264:H1265"/>
    <mergeCell ref="I1264:I1265"/>
    <mergeCell ref="J1264:J1265"/>
    <mergeCell ref="K1264:K1265"/>
    <mergeCell ref="B1266:B1267"/>
    <mergeCell ref="C1266:C1267"/>
    <mergeCell ref="E1266:E1267"/>
    <mergeCell ref="F1266:F1267"/>
    <mergeCell ref="G1266:G1267"/>
    <mergeCell ref="H1266:H1267"/>
    <mergeCell ref="I1266:I1267"/>
    <mergeCell ref="J1266:J1267"/>
    <mergeCell ref="K1266:K1267"/>
    <mergeCell ref="B1268:B1269"/>
    <mergeCell ref="C1268:C1269"/>
    <mergeCell ref="E1268:E1269"/>
    <mergeCell ref="F1268:F1269"/>
    <mergeCell ref="G1268:G1269"/>
    <mergeCell ref="H1268:H1269"/>
    <mergeCell ref="I1268:I1269"/>
    <mergeCell ref="J1268:J1269"/>
    <mergeCell ref="K1268:K1269"/>
    <mergeCell ref="B1270:B1271"/>
    <mergeCell ref="C1270:C1271"/>
    <mergeCell ref="E1270:E1271"/>
    <mergeCell ref="F1270:F1271"/>
    <mergeCell ref="G1270:G1271"/>
    <mergeCell ref="H1270:H1271"/>
    <mergeCell ref="I1270:I1271"/>
    <mergeCell ref="J1270:J1271"/>
    <mergeCell ref="K1270:K1271"/>
    <mergeCell ref="B1272:B1273"/>
    <mergeCell ref="C1272:C1273"/>
    <mergeCell ref="E1272:E1273"/>
    <mergeCell ref="F1272:F1273"/>
    <mergeCell ref="G1272:G1273"/>
    <mergeCell ref="H1272:H1273"/>
    <mergeCell ref="I1272:I1273"/>
    <mergeCell ref="J1272:J1273"/>
    <mergeCell ref="K1272:K1273"/>
    <mergeCell ref="B1274:B1275"/>
    <mergeCell ref="C1274:C1275"/>
    <mergeCell ref="E1274:E1275"/>
    <mergeCell ref="F1274:F1275"/>
    <mergeCell ref="G1274:G1275"/>
    <mergeCell ref="H1274:H1275"/>
    <mergeCell ref="I1274:I1275"/>
    <mergeCell ref="J1274:J1275"/>
    <mergeCell ref="K1274:K1275"/>
    <mergeCell ref="B1276:B1277"/>
    <mergeCell ref="C1276:C1277"/>
    <mergeCell ref="E1276:E1277"/>
    <mergeCell ref="F1276:F1277"/>
    <mergeCell ref="G1276:G1277"/>
    <mergeCell ref="H1276:H1277"/>
    <mergeCell ref="I1276:I1277"/>
    <mergeCell ref="J1276:J1277"/>
    <mergeCell ref="K1276:K1277"/>
    <mergeCell ref="B1278:B1279"/>
    <mergeCell ref="C1278:C1279"/>
    <mergeCell ref="E1278:E1279"/>
    <mergeCell ref="F1278:F1279"/>
    <mergeCell ref="G1278:G1279"/>
    <mergeCell ref="H1278:H1279"/>
    <mergeCell ref="I1278:I1279"/>
    <mergeCell ref="J1278:J1279"/>
    <mergeCell ref="K1278:K1279"/>
    <mergeCell ref="B1280:B1281"/>
    <mergeCell ref="C1280:C1281"/>
    <mergeCell ref="E1280:E1281"/>
    <mergeCell ref="F1280:F1281"/>
    <mergeCell ref="G1280:G1281"/>
    <mergeCell ref="H1280:H1281"/>
    <mergeCell ref="I1280:I1281"/>
    <mergeCell ref="J1280:J1281"/>
    <mergeCell ref="K1280:K1281"/>
    <mergeCell ref="B1282:B1283"/>
    <mergeCell ref="C1282:C1283"/>
    <mergeCell ref="E1282:E1283"/>
    <mergeCell ref="F1282:F1283"/>
    <mergeCell ref="G1282:G1283"/>
    <mergeCell ref="H1282:H1283"/>
    <mergeCell ref="I1282:I1283"/>
    <mergeCell ref="J1282:J1283"/>
    <mergeCell ref="K1282:K1283"/>
    <mergeCell ref="B1284:B1285"/>
    <mergeCell ref="C1284:C1285"/>
    <mergeCell ref="E1284:E1285"/>
    <mergeCell ref="F1284:F1285"/>
    <mergeCell ref="G1284:G1285"/>
    <mergeCell ref="H1284:H1285"/>
    <mergeCell ref="I1284:I1285"/>
    <mergeCell ref="J1284:J1285"/>
    <mergeCell ref="K1284:K1285"/>
    <mergeCell ref="B1286:B1287"/>
    <mergeCell ref="C1286:C1287"/>
    <mergeCell ref="E1286:E1287"/>
    <mergeCell ref="F1286:F1287"/>
    <mergeCell ref="G1286:G1287"/>
    <mergeCell ref="H1286:H1287"/>
    <mergeCell ref="I1286:I1287"/>
    <mergeCell ref="J1286:J1287"/>
    <mergeCell ref="K1286:K1287"/>
    <mergeCell ref="B1288:B1289"/>
    <mergeCell ref="C1288:C1289"/>
    <mergeCell ref="E1288:E1289"/>
    <mergeCell ref="F1288:F1289"/>
    <mergeCell ref="G1288:G1289"/>
    <mergeCell ref="H1288:H1289"/>
    <mergeCell ref="I1288:I1289"/>
    <mergeCell ref="J1288:J1289"/>
    <mergeCell ref="K1288:K1289"/>
    <mergeCell ref="B1290:B1291"/>
    <mergeCell ref="C1290:C1291"/>
    <mergeCell ref="E1290:E1291"/>
    <mergeCell ref="F1290:F1291"/>
    <mergeCell ref="G1290:G1291"/>
    <mergeCell ref="H1290:H1291"/>
    <mergeCell ref="I1290:I1291"/>
    <mergeCell ref="J1290:J1291"/>
    <mergeCell ref="K1290:K1291"/>
    <mergeCell ref="B1292:B1293"/>
    <mergeCell ref="C1292:C1293"/>
    <mergeCell ref="E1292:E1293"/>
    <mergeCell ref="F1292:F1293"/>
    <mergeCell ref="G1292:G1293"/>
    <mergeCell ref="H1292:H1293"/>
    <mergeCell ref="I1292:I1293"/>
    <mergeCell ref="J1292:J1293"/>
    <mergeCell ref="K1292:K1293"/>
    <mergeCell ref="B1294:B1295"/>
    <mergeCell ref="C1294:C1295"/>
    <mergeCell ref="E1294:E1295"/>
    <mergeCell ref="F1294:F1295"/>
    <mergeCell ref="G1294:G1295"/>
    <mergeCell ref="H1294:H1295"/>
    <mergeCell ref="I1294:I1295"/>
    <mergeCell ref="J1294:J1295"/>
    <mergeCell ref="K1294:K1295"/>
    <mergeCell ref="B1296:B1297"/>
    <mergeCell ref="C1296:C1297"/>
    <mergeCell ref="E1296:E1297"/>
    <mergeCell ref="F1296:F1297"/>
    <mergeCell ref="G1296:G1297"/>
    <mergeCell ref="H1296:H1297"/>
    <mergeCell ref="I1296:I1297"/>
    <mergeCell ref="J1296:J1297"/>
    <mergeCell ref="K1296:K1297"/>
    <mergeCell ref="B1298:B1299"/>
    <mergeCell ref="C1298:C1299"/>
    <mergeCell ref="E1298:E1299"/>
    <mergeCell ref="F1298:F1299"/>
    <mergeCell ref="G1298:G1299"/>
    <mergeCell ref="H1298:H1299"/>
    <mergeCell ref="I1298:I1299"/>
    <mergeCell ref="J1298:J1299"/>
    <mergeCell ref="K1298:K1299"/>
    <mergeCell ref="B1300:B1301"/>
    <mergeCell ref="C1300:C1301"/>
    <mergeCell ref="E1300:E1301"/>
    <mergeCell ref="F1300:F1301"/>
    <mergeCell ref="G1300:G1301"/>
    <mergeCell ref="H1300:H1301"/>
    <mergeCell ref="I1300:I1301"/>
    <mergeCell ref="J1300:J1301"/>
    <mergeCell ref="K1300:K1301"/>
    <mergeCell ref="B1302:B1303"/>
    <mergeCell ref="C1302:C1303"/>
    <mergeCell ref="E1302:E1303"/>
    <mergeCell ref="F1302:F1303"/>
    <mergeCell ref="G1302:G1303"/>
    <mergeCell ref="H1302:H1303"/>
    <mergeCell ref="I1302:I1303"/>
    <mergeCell ref="J1302:J1303"/>
    <mergeCell ref="K1302:K1303"/>
    <mergeCell ref="B1304:B1305"/>
    <mergeCell ref="C1304:C1305"/>
    <mergeCell ref="E1304:E1305"/>
    <mergeCell ref="F1304:F1305"/>
    <mergeCell ref="G1304:G1305"/>
    <mergeCell ref="H1304:H1305"/>
    <mergeCell ref="I1304:I1305"/>
    <mergeCell ref="J1304:J1305"/>
    <mergeCell ref="K1304:K1305"/>
    <mergeCell ref="B1306:B1307"/>
    <mergeCell ref="C1306:C1307"/>
    <mergeCell ref="E1306:E1307"/>
    <mergeCell ref="F1306:F1307"/>
    <mergeCell ref="G1306:G1307"/>
    <mergeCell ref="H1306:H1307"/>
    <mergeCell ref="I1306:I1307"/>
    <mergeCell ref="J1306:J1307"/>
    <mergeCell ref="K1306:K1307"/>
    <mergeCell ref="B1308:B1309"/>
    <mergeCell ref="C1308:C1309"/>
    <mergeCell ref="E1308:E1309"/>
    <mergeCell ref="F1308:F1309"/>
    <mergeCell ref="G1308:G1309"/>
    <mergeCell ref="H1308:H1309"/>
    <mergeCell ref="I1308:I1309"/>
    <mergeCell ref="J1308:J1309"/>
    <mergeCell ref="K1308:K1309"/>
    <mergeCell ref="B1310:B1311"/>
    <mergeCell ref="C1310:C1311"/>
    <mergeCell ref="E1310:E1311"/>
    <mergeCell ref="F1310:F1311"/>
    <mergeCell ref="G1310:G1311"/>
    <mergeCell ref="H1310:H1311"/>
    <mergeCell ref="I1310:I1311"/>
    <mergeCell ref="J1310:J1311"/>
    <mergeCell ref="K1310:K1311"/>
    <mergeCell ref="B1312:B1313"/>
    <mergeCell ref="C1312:C1313"/>
    <mergeCell ref="E1312:E1313"/>
    <mergeCell ref="F1312:F1313"/>
    <mergeCell ref="G1312:G1313"/>
    <mergeCell ref="H1312:H1313"/>
    <mergeCell ref="I1312:I1313"/>
    <mergeCell ref="J1312:J1313"/>
    <mergeCell ref="K1312:K1313"/>
    <mergeCell ref="B1314:B1315"/>
    <mergeCell ref="C1314:C1315"/>
    <mergeCell ref="E1314:E1315"/>
    <mergeCell ref="F1314:F1315"/>
    <mergeCell ref="G1314:G1315"/>
    <mergeCell ref="H1314:H1315"/>
    <mergeCell ref="I1314:I1315"/>
    <mergeCell ref="J1314:J1315"/>
    <mergeCell ref="K1314:K1315"/>
    <mergeCell ref="B1316:B1317"/>
    <mergeCell ref="C1316:C1317"/>
    <mergeCell ref="E1316:E1317"/>
    <mergeCell ref="F1316:F1317"/>
    <mergeCell ref="G1316:G1317"/>
    <mergeCell ref="H1316:H1317"/>
    <mergeCell ref="I1316:I1317"/>
    <mergeCell ref="J1316:J1317"/>
    <mergeCell ref="K1316:K1317"/>
    <mergeCell ref="B1318:B1319"/>
    <mergeCell ref="C1318:C1319"/>
    <mergeCell ref="E1318:E1319"/>
    <mergeCell ref="F1318:F1319"/>
    <mergeCell ref="G1318:G1319"/>
    <mergeCell ref="H1318:H1319"/>
    <mergeCell ref="I1318:I1319"/>
    <mergeCell ref="J1318:J1319"/>
    <mergeCell ref="K1318:K1319"/>
    <mergeCell ref="B1320:B1321"/>
    <mergeCell ref="C1320:C1321"/>
    <mergeCell ref="E1320:E1321"/>
    <mergeCell ref="F1320:F1321"/>
    <mergeCell ref="G1320:G1321"/>
    <mergeCell ref="H1320:H1321"/>
    <mergeCell ref="I1320:I1321"/>
    <mergeCell ref="J1320:J1321"/>
    <mergeCell ref="K1320:K1321"/>
    <mergeCell ref="B1322:B1323"/>
    <mergeCell ref="C1322:C1323"/>
    <mergeCell ref="E1322:E1323"/>
    <mergeCell ref="F1322:F1323"/>
    <mergeCell ref="G1322:G1323"/>
    <mergeCell ref="H1322:H1323"/>
    <mergeCell ref="I1322:I1323"/>
    <mergeCell ref="J1322:J1323"/>
    <mergeCell ref="K1322:K1323"/>
    <mergeCell ref="B1324:B1325"/>
    <mergeCell ref="C1324:C1325"/>
    <mergeCell ref="E1324:E1325"/>
    <mergeCell ref="F1324:F1325"/>
    <mergeCell ref="G1324:G1325"/>
    <mergeCell ref="H1324:H1325"/>
    <mergeCell ref="I1324:I1325"/>
    <mergeCell ref="J1324:J1325"/>
    <mergeCell ref="K1324:K1325"/>
    <mergeCell ref="B1326:B1327"/>
    <mergeCell ref="C1326:C1327"/>
    <mergeCell ref="E1326:E1327"/>
    <mergeCell ref="F1326:F1327"/>
    <mergeCell ref="G1326:G1327"/>
    <mergeCell ref="H1326:H1327"/>
    <mergeCell ref="I1326:I1327"/>
    <mergeCell ref="J1326:J1327"/>
    <mergeCell ref="K1326:K1327"/>
    <mergeCell ref="B1328:B1329"/>
    <mergeCell ref="C1328:C1329"/>
    <mergeCell ref="E1328:E1329"/>
    <mergeCell ref="F1328:F1329"/>
    <mergeCell ref="G1328:G1329"/>
    <mergeCell ref="H1328:H1329"/>
    <mergeCell ref="I1328:I1329"/>
    <mergeCell ref="J1328:J1329"/>
    <mergeCell ref="K1328:K1329"/>
    <mergeCell ref="B1330:B1331"/>
    <mergeCell ref="C1330:C1331"/>
    <mergeCell ref="E1330:E1331"/>
    <mergeCell ref="F1330:F1331"/>
    <mergeCell ref="G1330:G1331"/>
    <mergeCell ref="H1330:H1331"/>
    <mergeCell ref="I1330:I1331"/>
    <mergeCell ref="J1330:J1331"/>
    <mergeCell ref="K1330:K1331"/>
    <mergeCell ref="B1332:B1333"/>
    <mergeCell ref="C1332:C1333"/>
    <mergeCell ref="E1332:E1333"/>
    <mergeCell ref="F1332:F1333"/>
    <mergeCell ref="G1332:G1333"/>
    <mergeCell ref="H1332:H1333"/>
    <mergeCell ref="I1332:I1333"/>
    <mergeCell ref="J1332:J1333"/>
    <mergeCell ref="K1332:K1333"/>
    <mergeCell ref="B1334:B1335"/>
    <mergeCell ref="C1334:C1335"/>
    <mergeCell ref="E1334:E1335"/>
    <mergeCell ref="F1334:F1335"/>
    <mergeCell ref="G1334:G1335"/>
    <mergeCell ref="H1334:H1335"/>
    <mergeCell ref="I1334:I1335"/>
    <mergeCell ref="J1334:J1335"/>
    <mergeCell ref="K1334:K1335"/>
    <mergeCell ref="B1336:B1337"/>
    <mergeCell ref="C1336:C1337"/>
    <mergeCell ref="E1336:E1337"/>
    <mergeCell ref="F1336:F1337"/>
    <mergeCell ref="G1336:G1337"/>
    <mergeCell ref="H1336:H1337"/>
    <mergeCell ref="I1336:I1337"/>
    <mergeCell ref="J1336:J1337"/>
    <mergeCell ref="K1336:K1337"/>
    <mergeCell ref="B1338:B1339"/>
    <mergeCell ref="C1338:C1339"/>
    <mergeCell ref="E1338:E1339"/>
    <mergeCell ref="F1338:F1339"/>
    <mergeCell ref="G1338:G1339"/>
    <mergeCell ref="H1338:H1339"/>
    <mergeCell ref="I1338:I1339"/>
    <mergeCell ref="J1338:J1339"/>
    <mergeCell ref="K1338:K1339"/>
    <mergeCell ref="B1340:B1341"/>
    <mergeCell ref="C1340:C1341"/>
    <mergeCell ref="E1340:E1341"/>
    <mergeCell ref="F1340:F1341"/>
    <mergeCell ref="G1340:G1341"/>
    <mergeCell ref="H1340:H1341"/>
    <mergeCell ref="I1340:I1341"/>
    <mergeCell ref="J1340:J1341"/>
    <mergeCell ref="K1340:K1341"/>
    <mergeCell ref="B1342:B1343"/>
    <mergeCell ref="C1342:C1343"/>
    <mergeCell ref="E1342:E1343"/>
    <mergeCell ref="F1342:F1343"/>
    <mergeCell ref="G1342:G1343"/>
    <mergeCell ref="H1342:H1343"/>
    <mergeCell ref="I1342:I1343"/>
    <mergeCell ref="J1342:J1343"/>
    <mergeCell ref="K1342:K1343"/>
    <mergeCell ref="B1344:B1345"/>
    <mergeCell ref="C1344:C1345"/>
    <mergeCell ref="E1344:E1345"/>
    <mergeCell ref="F1344:F1345"/>
    <mergeCell ref="G1344:G1345"/>
    <mergeCell ref="H1344:H1345"/>
    <mergeCell ref="I1344:I1345"/>
    <mergeCell ref="J1344:J1345"/>
    <mergeCell ref="K1344:K1345"/>
    <mergeCell ref="B1346:B1347"/>
    <mergeCell ref="C1346:C1347"/>
    <mergeCell ref="E1346:E1347"/>
    <mergeCell ref="F1346:F1347"/>
    <mergeCell ref="G1346:G1347"/>
    <mergeCell ref="H1346:H1347"/>
    <mergeCell ref="I1346:I1347"/>
    <mergeCell ref="J1346:J1347"/>
    <mergeCell ref="K1346:K1347"/>
    <mergeCell ref="B1348:B1349"/>
    <mergeCell ref="C1348:C1349"/>
    <mergeCell ref="E1348:E1349"/>
    <mergeCell ref="F1348:F1349"/>
    <mergeCell ref="G1348:G1349"/>
    <mergeCell ref="H1348:H1349"/>
    <mergeCell ref="I1348:I1349"/>
    <mergeCell ref="J1348:J1349"/>
    <mergeCell ref="K1348:K1349"/>
    <mergeCell ref="B1350:B1351"/>
    <mergeCell ref="C1350:C1351"/>
    <mergeCell ref="E1350:E1351"/>
    <mergeCell ref="F1350:F1351"/>
    <mergeCell ref="G1350:G1351"/>
    <mergeCell ref="H1350:H1351"/>
    <mergeCell ref="I1350:I1351"/>
    <mergeCell ref="J1350:J1351"/>
    <mergeCell ref="K1350:K1351"/>
    <mergeCell ref="B1352:B1353"/>
    <mergeCell ref="C1352:C1353"/>
    <mergeCell ref="E1352:E1353"/>
    <mergeCell ref="F1352:F1353"/>
    <mergeCell ref="G1352:G1353"/>
    <mergeCell ref="H1352:H1353"/>
    <mergeCell ref="I1352:I1353"/>
    <mergeCell ref="J1352:J1353"/>
    <mergeCell ref="K1352:K1353"/>
    <mergeCell ref="B1354:B1355"/>
    <mergeCell ref="C1354:C1355"/>
    <mergeCell ref="E1354:E1355"/>
    <mergeCell ref="F1354:F1355"/>
    <mergeCell ref="G1354:G1355"/>
    <mergeCell ref="H1354:H1355"/>
    <mergeCell ref="I1354:I1355"/>
    <mergeCell ref="J1354:J1355"/>
    <mergeCell ref="K1354:K1355"/>
    <mergeCell ref="B1356:B1357"/>
    <mergeCell ref="C1356:C1357"/>
    <mergeCell ref="E1356:E1357"/>
    <mergeCell ref="F1356:F1357"/>
    <mergeCell ref="G1356:G1357"/>
    <mergeCell ref="H1356:H1357"/>
    <mergeCell ref="I1356:I1357"/>
    <mergeCell ref="J1356:J1357"/>
    <mergeCell ref="K1356:K1357"/>
    <mergeCell ref="B1358:B1359"/>
    <mergeCell ref="C1358:C1359"/>
    <mergeCell ref="E1358:E1359"/>
    <mergeCell ref="F1358:F1359"/>
    <mergeCell ref="G1358:G1359"/>
    <mergeCell ref="H1358:H1359"/>
    <mergeCell ref="I1358:I1359"/>
    <mergeCell ref="J1358:J1359"/>
    <mergeCell ref="K1358:K1359"/>
    <mergeCell ref="B1360:B1361"/>
    <mergeCell ref="C1360:C1361"/>
    <mergeCell ref="E1360:E1361"/>
    <mergeCell ref="F1360:F1361"/>
    <mergeCell ref="G1360:G1361"/>
    <mergeCell ref="H1360:H1361"/>
    <mergeCell ref="I1360:I1361"/>
    <mergeCell ref="J1360:J1361"/>
    <mergeCell ref="K1360:K1361"/>
    <mergeCell ref="B1362:B1363"/>
    <mergeCell ref="C1362:C1363"/>
    <mergeCell ref="E1362:E1363"/>
    <mergeCell ref="F1362:F1363"/>
    <mergeCell ref="G1362:G1363"/>
    <mergeCell ref="H1362:H1363"/>
    <mergeCell ref="I1362:I1363"/>
    <mergeCell ref="J1362:J1363"/>
    <mergeCell ref="K1362:K1363"/>
    <mergeCell ref="B1364:B1365"/>
    <mergeCell ref="C1364:C1365"/>
    <mergeCell ref="E1364:E1365"/>
    <mergeCell ref="F1364:F1365"/>
    <mergeCell ref="G1364:G1365"/>
    <mergeCell ref="H1364:H1365"/>
    <mergeCell ref="I1364:I1365"/>
    <mergeCell ref="J1364:J1365"/>
    <mergeCell ref="K1364:K1365"/>
    <mergeCell ref="B1366:B1367"/>
    <mergeCell ref="C1366:C1367"/>
    <mergeCell ref="E1366:E1367"/>
    <mergeCell ref="F1366:F1367"/>
    <mergeCell ref="G1366:G1367"/>
    <mergeCell ref="H1366:H1367"/>
    <mergeCell ref="I1366:I1367"/>
    <mergeCell ref="J1366:J1367"/>
    <mergeCell ref="K1366:K1367"/>
    <mergeCell ref="B1368:B1369"/>
    <mergeCell ref="C1368:C1369"/>
    <mergeCell ref="E1368:E1369"/>
    <mergeCell ref="F1368:F1369"/>
    <mergeCell ref="G1368:G1369"/>
    <mergeCell ref="H1368:H1369"/>
    <mergeCell ref="I1368:I1369"/>
    <mergeCell ref="J1368:J1369"/>
    <mergeCell ref="K1368:K1369"/>
    <mergeCell ref="B1370:B1371"/>
    <mergeCell ref="C1370:C1371"/>
    <mergeCell ref="E1370:E1371"/>
    <mergeCell ref="F1370:F1371"/>
    <mergeCell ref="G1370:G1371"/>
    <mergeCell ref="H1370:H1371"/>
    <mergeCell ref="I1370:I1371"/>
    <mergeCell ref="J1370:J1371"/>
    <mergeCell ref="K1370:K1371"/>
    <mergeCell ref="B1372:B1373"/>
    <mergeCell ref="C1372:C1373"/>
    <mergeCell ref="E1372:E1373"/>
    <mergeCell ref="F1372:F1373"/>
    <mergeCell ref="G1372:G1373"/>
    <mergeCell ref="H1372:H1373"/>
    <mergeCell ref="I1372:I1373"/>
    <mergeCell ref="J1372:J1373"/>
    <mergeCell ref="K1372:K1373"/>
    <mergeCell ref="B1374:B1375"/>
    <mergeCell ref="C1374:C1375"/>
    <mergeCell ref="E1374:E1375"/>
    <mergeCell ref="F1374:F1375"/>
    <mergeCell ref="G1374:G1375"/>
    <mergeCell ref="H1374:H1375"/>
    <mergeCell ref="I1374:I1375"/>
    <mergeCell ref="J1374:J1375"/>
    <mergeCell ref="K1374:K1375"/>
    <mergeCell ref="B1376:B1377"/>
    <mergeCell ref="C1376:C1377"/>
    <mergeCell ref="E1376:E1377"/>
    <mergeCell ref="F1376:F1377"/>
    <mergeCell ref="G1376:G1377"/>
    <mergeCell ref="H1376:H1377"/>
    <mergeCell ref="I1376:I1377"/>
    <mergeCell ref="J1376:J1377"/>
    <mergeCell ref="K1376:K1377"/>
    <mergeCell ref="B1378:B1379"/>
    <mergeCell ref="C1378:C1379"/>
    <mergeCell ref="E1378:E1379"/>
    <mergeCell ref="F1378:F1379"/>
    <mergeCell ref="G1378:G1379"/>
    <mergeCell ref="H1378:H1379"/>
    <mergeCell ref="I1378:I1379"/>
    <mergeCell ref="J1378:J1379"/>
    <mergeCell ref="K1378:K1379"/>
    <mergeCell ref="B1380:B1381"/>
    <mergeCell ref="C1380:C1381"/>
    <mergeCell ref="E1380:E1381"/>
    <mergeCell ref="F1380:F1381"/>
    <mergeCell ref="G1380:G1381"/>
    <mergeCell ref="H1380:H1381"/>
    <mergeCell ref="I1380:I1381"/>
    <mergeCell ref="J1380:J1381"/>
    <mergeCell ref="K1380:K1381"/>
    <mergeCell ref="B1382:B1383"/>
    <mergeCell ref="C1382:C1383"/>
    <mergeCell ref="E1382:E1383"/>
    <mergeCell ref="F1382:F1383"/>
    <mergeCell ref="G1382:G1383"/>
    <mergeCell ref="H1382:H1383"/>
    <mergeCell ref="I1382:I1383"/>
    <mergeCell ref="J1382:J1383"/>
    <mergeCell ref="K1382:K1383"/>
    <mergeCell ref="B1384:B1385"/>
    <mergeCell ref="C1384:C1385"/>
    <mergeCell ref="E1384:E1385"/>
    <mergeCell ref="F1384:F1385"/>
    <mergeCell ref="G1384:G1385"/>
    <mergeCell ref="H1384:H1385"/>
    <mergeCell ref="I1384:I1385"/>
    <mergeCell ref="J1384:J1385"/>
    <mergeCell ref="K1384:K1385"/>
    <mergeCell ref="B1386:B1387"/>
    <mergeCell ref="C1386:C1387"/>
    <mergeCell ref="E1386:E1387"/>
    <mergeCell ref="F1386:F1387"/>
    <mergeCell ref="G1386:G1387"/>
    <mergeCell ref="H1386:H1387"/>
    <mergeCell ref="I1386:I1387"/>
    <mergeCell ref="J1386:J1387"/>
    <mergeCell ref="K1386:K1387"/>
    <mergeCell ref="B1388:B1389"/>
    <mergeCell ref="C1388:C1389"/>
    <mergeCell ref="E1388:E1389"/>
    <mergeCell ref="F1388:F1389"/>
    <mergeCell ref="G1388:G1389"/>
    <mergeCell ref="H1388:H1389"/>
    <mergeCell ref="I1388:I1389"/>
    <mergeCell ref="J1388:J1389"/>
    <mergeCell ref="K1388:K1389"/>
    <mergeCell ref="B1390:B1391"/>
    <mergeCell ref="C1390:C1391"/>
    <mergeCell ref="E1390:E1391"/>
    <mergeCell ref="F1390:F1391"/>
    <mergeCell ref="G1390:G1391"/>
    <mergeCell ref="H1390:H1391"/>
    <mergeCell ref="I1390:I1391"/>
    <mergeCell ref="J1390:J1391"/>
    <mergeCell ref="K1390:K1391"/>
    <mergeCell ref="B1392:B1393"/>
    <mergeCell ref="C1392:C1393"/>
    <mergeCell ref="E1392:E1393"/>
    <mergeCell ref="F1392:F1393"/>
    <mergeCell ref="G1392:G1393"/>
    <mergeCell ref="H1392:H1393"/>
    <mergeCell ref="I1392:I1393"/>
    <mergeCell ref="J1392:J1393"/>
    <mergeCell ref="K1392:K1393"/>
    <mergeCell ref="B1394:B1395"/>
    <mergeCell ref="C1394:C1395"/>
    <mergeCell ref="E1394:E1395"/>
    <mergeCell ref="F1394:F1395"/>
    <mergeCell ref="G1394:G1395"/>
    <mergeCell ref="H1394:H1395"/>
    <mergeCell ref="I1394:I1395"/>
    <mergeCell ref="J1394:J1395"/>
    <mergeCell ref="K1394:K1395"/>
    <mergeCell ref="B1396:B1397"/>
    <mergeCell ref="C1396:C1397"/>
    <mergeCell ref="E1396:E1397"/>
    <mergeCell ref="F1396:F1397"/>
    <mergeCell ref="G1396:G1397"/>
    <mergeCell ref="H1396:H1397"/>
    <mergeCell ref="I1396:I1397"/>
    <mergeCell ref="J1396:J1397"/>
    <mergeCell ref="K1396:K1397"/>
    <mergeCell ref="B1398:B1399"/>
    <mergeCell ref="C1398:C1399"/>
    <mergeCell ref="E1398:E1399"/>
    <mergeCell ref="F1398:F1399"/>
    <mergeCell ref="G1398:G1399"/>
    <mergeCell ref="H1398:H1399"/>
    <mergeCell ref="I1398:I1399"/>
    <mergeCell ref="J1398:J1399"/>
    <mergeCell ref="K1398:K1399"/>
    <mergeCell ref="B1400:B1401"/>
    <mergeCell ref="C1400:C1401"/>
    <mergeCell ref="E1400:E1401"/>
    <mergeCell ref="F1400:F1401"/>
    <mergeCell ref="G1400:G1401"/>
    <mergeCell ref="H1400:H1401"/>
    <mergeCell ref="I1400:I1401"/>
    <mergeCell ref="J1400:J1401"/>
    <mergeCell ref="K1400:K1401"/>
    <mergeCell ref="B1402:B1403"/>
    <mergeCell ref="C1402:C1403"/>
    <mergeCell ref="E1402:E1403"/>
    <mergeCell ref="F1402:F1403"/>
    <mergeCell ref="G1402:G1403"/>
    <mergeCell ref="H1402:H1403"/>
    <mergeCell ref="I1402:I1403"/>
    <mergeCell ref="J1402:J1403"/>
    <mergeCell ref="K1402:K1403"/>
    <mergeCell ref="B1404:B1405"/>
    <mergeCell ref="C1404:C1405"/>
    <mergeCell ref="E1404:E1405"/>
    <mergeCell ref="F1404:F1405"/>
    <mergeCell ref="G1404:G1405"/>
    <mergeCell ref="H1404:H1405"/>
    <mergeCell ref="I1404:I1405"/>
    <mergeCell ref="J1404:J1405"/>
    <mergeCell ref="K1404:K1405"/>
    <mergeCell ref="B1406:B1407"/>
    <mergeCell ref="C1406:C1407"/>
    <mergeCell ref="E1406:E1407"/>
    <mergeCell ref="F1406:F1407"/>
    <mergeCell ref="G1406:G1407"/>
    <mergeCell ref="H1406:H1407"/>
    <mergeCell ref="I1406:I1407"/>
    <mergeCell ref="J1406:J1407"/>
    <mergeCell ref="K1406:K1407"/>
    <mergeCell ref="B1408:B1409"/>
    <mergeCell ref="C1408:C1409"/>
    <mergeCell ref="E1408:E1409"/>
    <mergeCell ref="F1408:F1409"/>
    <mergeCell ref="G1408:G1409"/>
    <mergeCell ref="H1408:H1409"/>
    <mergeCell ref="I1408:I1409"/>
    <mergeCell ref="J1408:J1409"/>
    <mergeCell ref="K1408:K1409"/>
    <mergeCell ref="B1410:B1411"/>
    <mergeCell ref="C1410:C1411"/>
    <mergeCell ref="E1410:E1411"/>
    <mergeCell ref="F1410:F1411"/>
    <mergeCell ref="G1410:G1411"/>
    <mergeCell ref="H1410:H1411"/>
    <mergeCell ref="I1410:I1411"/>
    <mergeCell ref="J1410:J1411"/>
    <mergeCell ref="K1410:K1411"/>
    <mergeCell ref="B1412:B1413"/>
    <mergeCell ref="C1412:C1413"/>
    <mergeCell ref="E1412:E1413"/>
    <mergeCell ref="F1412:F1413"/>
    <mergeCell ref="G1412:G1413"/>
    <mergeCell ref="H1412:H1413"/>
    <mergeCell ref="I1412:I1413"/>
    <mergeCell ref="J1412:J1413"/>
    <mergeCell ref="K1412:K1413"/>
    <mergeCell ref="B1414:B1415"/>
    <mergeCell ref="C1414:C1415"/>
    <mergeCell ref="E1414:E1415"/>
    <mergeCell ref="F1414:F1415"/>
    <mergeCell ref="G1414:G1415"/>
    <mergeCell ref="H1414:H1415"/>
    <mergeCell ref="I1414:I1415"/>
    <mergeCell ref="J1414:J1415"/>
    <mergeCell ref="K1414:K1415"/>
    <mergeCell ref="B1416:B1417"/>
    <mergeCell ref="C1416:C1417"/>
    <mergeCell ref="E1416:E1417"/>
    <mergeCell ref="F1416:F1417"/>
    <mergeCell ref="G1416:G1417"/>
    <mergeCell ref="H1416:H1417"/>
    <mergeCell ref="I1416:I1417"/>
    <mergeCell ref="J1416:J1417"/>
    <mergeCell ref="K1416:K1417"/>
    <mergeCell ref="B1418:B1419"/>
    <mergeCell ref="C1418:C1419"/>
    <mergeCell ref="E1418:E1419"/>
    <mergeCell ref="F1418:F1419"/>
    <mergeCell ref="G1418:G1419"/>
    <mergeCell ref="H1418:H1419"/>
    <mergeCell ref="I1418:I1419"/>
    <mergeCell ref="J1418:J1419"/>
    <mergeCell ref="K1418:K1419"/>
    <mergeCell ref="B1420:B1421"/>
    <mergeCell ref="C1420:C1421"/>
    <mergeCell ref="E1420:E1421"/>
    <mergeCell ref="F1420:F1421"/>
    <mergeCell ref="G1420:G1421"/>
    <mergeCell ref="H1420:H1421"/>
    <mergeCell ref="I1420:I1421"/>
    <mergeCell ref="J1420:J1421"/>
    <mergeCell ref="K1420:K1421"/>
    <mergeCell ref="B1422:B1423"/>
    <mergeCell ref="C1422:C1423"/>
    <mergeCell ref="E1422:E1423"/>
    <mergeCell ref="F1422:F1423"/>
    <mergeCell ref="G1422:G1423"/>
    <mergeCell ref="H1422:H1423"/>
    <mergeCell ref="I1422:I1423"/>
    <mergeCell ref="J1422:J1423"/>
    <mergeCell ref="K1422:K1423"/>
    <mergeCell ref="B1424:B1425"/>
    <mergeCell ref="C1424:C1425"/>
    <mergeCell ref="E1424:E1425"/>
    <mergeCell ref="F1424:F1425"/>
    <mergeCell ref="G1424:G1425"/>
    <mergeCell ref="H1424:H1425"/>
    <mergeCell ref="I1424:I1425"/>
    <mergeCell ref="J1424:J1425"/>
    <mergeCell ref="K1424:K1425"/>
    <mergeCell ref="B1426:B1427"/>
    <mergeCell ref="C1426:C1427"/>
    <mergeCell ref="E1426:E1427"/>
    <mergeCell ref="F1426:F1427"/>
    <mergeCell ref="G1426:G1427"/>
    <mergeCell ref="H1426:H1427"/>
    <mergeCell ref="I1426:I1427"/>
    <mergeCell ref="J1426:J1427"/>
    <mergeCell ref="K1426:K1427"/>
    <mergeCell ref="B1428:B1429"/>
    <mergeCell ref="C1428:C1429"/>
    <mergeCell ref="E1428:E1429"/>
    <mergeCell ref="F1428:F1429"/>
    <mergeCell ref="G1428:G1429"/>
    <mergeCell ref="H1428:H1429"/>
    <mergeCell ref="I1428:I1429"/>
    <mergeCell ref="J1428:J1429"/>
    <mergeCell ref="K1428:K1429"/>
    <mergeCell ref="B1430:B1431"/>
    <mergeCell ref="C1430:C1431"/>
    <mergeCell ref="E1430:E1431"/>
    <mergeCell ref="F1430:F1431"/>
    <mergeCell ref="G1430:G1431"/>
    <mergeCell ref="H1430:H1431"/>
    <mergeCell ref="I1430:I1431"/>
    <mergeCell ref="J1430:J1431"/>
    <mergeCell ref="K1430:K1431"/>
    <mergeCell ref="B1432:B1433"/>
    <mergeCell ref="C1432:C1433"/>
    <mergeCell ref="E1432:E1433"/>
    <mergeCell ref="F1432:F1433"/>
    <mergeCell ref="G1432:G1433"/>
    <mergeCell ref="H1432:H1433"/>
    <mergeCell ref="I1432:I1433"/>
    <mergeCell ref="J1432:J1433"/>
    <mergeCell ref="K1432:K1433"/>
    <mergeCell ref="B1434:B1435"/>
    <mergeCell ref="C1434:C1435"/>
    <mergeCell ref="E1434:E1435"/>
    <mergeCell ref="F1434:F1435"/>
    <mergeCell ref="G1434:G1435"/>
    <mergeCell ref="H1434:H1435"/>
    <mergeCell ref="I1434:I1435"/>
    <mergeCell ref="J1434:J1435"/>
    <mergeCell ref="K1434:K1435"/>
    <mergeCell ref="B1436:B1437"/>
    <mergeCell ref="C1436:C1437"/>
    <mergeCell ref="E1436:E1437"/>
    <mergeCell ref="F1436:F1437"/>
    <mergeCell ref="G1436:G1437"/>
    <mergeCell ref="H1436:H1437"/>
    <mergeCell ref="I1436:I1437"/>
    <mergeCell ref="J1436:J1437"/>
    <mergeCell ref="K1436:K1437"/>
    <mergeCell ref="B1438:B1439"/>
    <mergeCell ref="C1438:C1439"/>
    <mergeCell ref="E1438:E1439"/>
    <mergeCell ref="F1438:F1439"/>
    <mergeCell ref="G1438:G1439"/>
    <mergeCell ref="H1438:H1439"/>
    <mergeCell ref="I1438:I1439"/>
    <mergeCell ref="J1438:J1439"/>
    <mergeCell ref="K1438:K1439"/>
    <mergeCell ref="B1440:B1441"/>
    <mergeCell ref="C1440:C1441"/>
    <mergeCell ref="E1440:E1441"/>
    <mergeCell ref="F1440:F1441"/>
    <mergeCell ref="G1440:G1441"/>
    <mergeCell ref="H1440:H1441"/>
    <mergeCell ref="I1440:I1441"/>
    <mergeCell ref="J1440:J1441"/>
    <mergeCell ref="K1440:K1441"/>
    <mergeCell ref="B1442:B1443"/>
    <mergeCell ref="C1442:C1443"/>
    <mergeCell ref="E1442:E1443"/>
    <mergeCell ref="F1442:F1443"/>
    <mergeCell ref="G1442:G1443"/>
    <mergeCell ref="H1442:H1443"/>
    <mergeCell ref="I1442:I1443"/>
    <mergeCell ref="J1442:J1443"/>
    <mergeCell ref="K1442:K1443"/>
    <mergeCell ref="B1444:B1445"/>
    <mergeCell ref="C1444:C1445"/>
    <mergeCell ref="E1444:E1445"/>
    <mergeCell ref="F1444:F1445"/>
    <mergeCell ref="G1444:G1445"/>
    <mergeCell ref="H1444:H1445"/>
    <mergeCell ref="I1444:I1445"/>
    <mergeCell ref="J1444:J1445"/>
    <mergeCell ref="K1444:K1445"/>
    <mergeCell ref="B1446:B1447"/>
    <mergeCell ref="C1446:C1447"/>
    <mergeCell ref="E1446:E1447"/>
    <mergeCell ref="F1446:F1447"/>
    <mergeCell ref="G1446:G1447"/>
    <mergeCell ref="H1446:H1447"/>
    <mergeCell ref="I1446:I1447"/>
    <mergeCell ref="J1446:J1447"/>
    <mergeCell ref="K1446:K1447"/>
    <mergeCell ref="B1448:B1449"/>
    <mergeCell ref="C1448:C1449"/>
    <mergeCell ref="E1448:E1449"/>
    <mergeCell ref="F1448:F1449"/>
    <mergeCell ref="G1448:G1449"/>
    <mergeCell ref="H1448:H1449"/>
    <mergeCell ref="I1448:I1449"/>
    <mergeCell ref="J1448:J1449"/>
    <mergeCell ref="K1448:K1449"/>
    <mergeCell ref="B1450:B1451"/>
    <mergeCell ref="C1450:C1451"/>
    <mergeCell ref="E1450:E1451"/>
    <mergeCell ref="F1450:F1451"/>
    <mergeCell ref="G1450:G1451"/>
    <mergeCell ref="H1450:H1451"/>
    <mergeCell ref="I1450:I1451"/>
    <mergeCell ref="J1450:J1451"/>
    <mergeCell ref="K1450:K1451"/>
    <mergeCell ref="B1452:B1453"/>
    <mergeCell ref="C1452:C1453"/>
    <mergeCell ref="E1452:E1453"/>
    <mergeCell ref="F1452:F1453"/>
    <mergeCell ref="G1452:G1453"/>
    <mergeCell ref="H1452:H1453"/>
    <mergeCell ref="I1452:I1453"/>
    <mergeCell ref="J1452:J1453"/>
    <mergeCell ref="K1452:K1453"/>
    <mergeCell ref="B1454:B1455"/>
    <mergeCell ref="C1454:C1455"/>
    <mergeCell ref="E1454:E1455"/>
    <mergeCell ref="F1454:F1455"/>
    <mergeCell ref="G1454:G1455"/>
    <mergeCell ref="H1454:H1455"/>
    <mergeCell ref="I1454:I1455"/>
    <mergeCell ref="J1454:J1455"/>
    <mergeCell ref="K1454:K1455"/>
    <mergeCell ref="B1456:B1457"/>
    <mergeCell ref="C1456:C1457"/>
    <mergeCell ref="E1456:E1457"/>
    <mergeCell ref="F1456:F1457"/>
    <mergeCell ref="G1456:G1457"/>
    <mergeCell ref="H1456:H1457"/>
    <mergeCell ref="I1456:I1457"/>
    <mergeCell ref="J1456:J1457"/>
    <mergeCell ref="K1456:K1457"/>
    <mergeCell ref="B1458:B1459"/>
    <mergeCell ref="C1458:C1459"/>
    <mergeCell ref="E1458:E1459"/>
    <mergeCell ref="F1458:F1459"/>
    <mergeCell ref="G1458:G1459"/>
    <mergeCell ref="H1458:H1459"/>
    <mergeCell ref="I1458:I1459"/>
    <mergeCell ref="J1458:J1459"/>
    <mergeCell ref="K1458:K1459"/>
    <mergeCell ref="B1460:B1461"/>
    <mergeCell ref="C1460:C1461"/>
    <mergeCell ref="E1460:E1461"/>
    <mergeCell ref="F1460:F1461"/>
    <mergeCell ref="G1460:G1461"/>
    <mergeCell ref="H1460:H1461"/>
    <mergeCell ref="I1460:I1461"/>
    <mergeCell ref="J1460:J1461"/>
    <mergeCell ref="K1460:K1461"/>
    <mergeCell ref="B1462:B1463"/>
    <mergeCell ref="C1462:C1463"/>
    <mergeCell ref="E1462:E1463"/>
    <mergeCell ref="F1462:F1463"/>
    <mergeCell ref="G1462:G1463"/>
    <mergeCell ref="H1462:H1463"/>
    <mergeCell ref="I1462:I1463"/>
    <mergeCell ref="J1462:J1463"/>
    <mergeCell ref="K1462:K1463"/>
    <mergeCell ref="B1464:B1465"/>
    <mergeCell ref="C1464:C1465"/>
    <mergeCell ref="E1464:E1465"/>
    <mergeCell ref="F1464:F1465"/>
    <mergeCell ref="G1464:G1465"/>
    <mergeCell ref="H1464:H1465"/>
    <mergeCell ref="I1464:I1465"/>
    <mergeCell ref="J1464:J1465"/>
    <mergeCell ref="K1464:K1465"/>
    <mergeCell ref="B1466:B1467"/>
    <mergeCell ref="C1466:C1467"/>
    <mergeCell ref="E1466:E1467"/>
    <mergeCell ref="F1466:F1467"/>
    <mergeCell ref="G1466:G1467"/>
    <mergeCell ref="H1466:H1467"/>
    <mergeCell ref="I1466:I1467"/>
    <mergeCell ref="J1466:J1467"/>
    <mergeCell ref="K1466:K1467"/>
    <mergeCell ref="B1468:B1469"/>
    <mergeCell ref="C1468:C1469"/>
    <mergeCell ref="E1468:E1469"/>
    <mergeCell ref="F1468:F1469"/>
    <mergeCell ref="G1468:G1469"/>
    <mergeCell ref="H1468:H1469"/>
    <mergeCell ref="I1468:I1469"/>
    <mergeCell ref="J1468:J1469"/>
    <mergeCell ref="K1468:K1469"/>
    <mergeCell ref="B1470:B1471"/>
    <mergeCell ref="C1470:C1471"/>
    <mergeCell ref="E1470:E1471"/>
    <mergeCell ref="F1470:F1471"/>
    <mergeCell ref="G1470:G1471"/>
    <mergeCell ref="H1470:H1471"/>
    <mergeCell ref="I1470:I1471"/>
    <mergeCell ref="J1470:J1471"/>
    <mergeCell ref="K1470:K1471"/>
    <mergeCell ref="B1472:B1473"/>
    <mergeCell ref="C1472:C1473"/>
    <mergeCell ref="E1472:E1473"/>
    <mergeCell ref="F1472:F1473"/>
    <mergeCell ref="G1472:G1473"/>
    <mergeCell ref="H1472:H1473"/>
    <mergeCell ref="I1472:I1473"/>
    <mergeCell ref="J1472:J1473"/>
    <mergeCell ref="K1472:K1473"/>
    <mergeCell ref="B1474:B1475"/>
    <mergeCell ref="C1474:C1475"/>
    <mergeCell ref="E1474:E1475"/>
    <mergeCell ref="F1474:F1475"/>
    <mergeCell ref="G1474:G1475"/>
    <mergeCell ref="H1474:H1475"/>
    <mergeCell ref="I1474:I1475"/>
    <mergeCell ref="J1474:J1475"/>
    <mergeCell ref="K1474:K1475"/>
    <mergeCell ref="B1476:B1477"/>
    <mergeCell ref="C1476:C1477"/>
    <mergeCell ref="E1476:E1477"/>
    <mergeCell ref="F1476:F1477"/>
    <mergeCell ref="G1476:G1477"/>
    <mergeCell ref="H1476:H1477"/>
    <mergeCell ref="I1476:I1477"/>
    <mergeCell ref="J1476:J1477"/>
    <mergeCell ref="K1476:K1477"/>
    <mergeCell ref="B1478:B1479"/>
    <mergeCell ref="C1478:C1479"/>
    <mergeCell ref="E1478:E1479"/>
    <mergeCell ref="F1478:F1479"/>
    <mergeCell ref="G1478:G1479"/>
    <mergeCell ref="H1478:H1479"/>
    <mergeCell ref="I1478:I1479"/>
    <mergeCell ref="J1478:J1479"/>
    <mergeCell ref="K1478:K1479"/>
    <mergeCell ref="B1480:B1481"/>
    <mergeCell ref="C1480:C1481"/>
    <mergeCell ref="E1480:E1481"/>
    <mergeCell ref="F1480:F1481"/>
    <mergeCell ref="G1480:G1481"/>
    <mergeCell ref="H1480:H1481"/>
    <mergeCell ref="I1480:I1481"/>
    <mergeCell ref="J1480:J1481"/>
    <mergeCell ref="K1480:K1481"/>
    <mergeCell ref="B1482:B1483"/>
    <mergeCell ref="C1482:C1483"/>
    <mergeCell ref="E1482:E1483"/>
    <mergeCell ref="F1482:F1483"/>
    <mergeCell ref="G1482:G1483"/>
    <mergeCell ref="H1482:H1483"/>
    <mergeCell ref="I1482:I1483"/>
    <mergeCell ref="J1482:J1483"/>
    <mergeCell ref="K1482:K1483"/>
    <mergeCell ref="B1484:B1485"/>
    <mergeCell ref="C1484:C1485"/>
    <mergeCell ref="E1484:E1485"/>
    <mergeCell ref="F1484:F1485"/>
    <mergeCell ref="G1484:G1485"/>
    <mergeCell ref="H1484:H1485"/>
    <mergeCell ref="I1484:I1485"/>
    <mergeCell ref="J1484:J1485"/>
    <mergeCell ref="K1484:K1485"/>
    <mergeCell ref="B1486:B1487"/>
    <mergeCell ref="C1486:C1487"/>
    <mergeCell ref="E1486:E1487"/>
    <mergeCell ref="F1486:F1487"/>
    <mergeCell ref="G1486:G1487"/>
    <mergeCell ref="H1486:H1487"/>
    <mergeCell ref="I1486:I1487"/>
    <mergeCell ref="J1486:J1487"/>
    <mergeCell ref="K1486:K1487"/>
    <mergeCell ref="B1488:B1489"/>
    <mergeCell ref="C1488:C1489"/>
    <mergeCell ref="E1488:E1489"/>
    <mergeCell ref="F1488:F1489"/>
    <mergeCell ref="G1488:G1489"/>
    <mergeCell ref="H1488:H1489"/>
    <mergeCell ref="I1488:I1489"/>
    <mergeCell ref="J1488:J1489"/>
    <mergeCell ref="K1488:K1489"/>
    <mergeCell ref="B1490:B1491"/>
    <mergeCell ref="C1490:C1491"/>
    <mergeCell ref="E1490:E1491"/>
    <mergeCell ref="F1490:F1491"/>
    <mergeCell ref="G1490:G1491"/>
    <mergeCell ref="H1490:H1491"/>
    <mergeCell ref="I1490:I1491"/>
    <mergeCell ref="J1490:J1491"/>
    <mergeCell ref="K1490:K1491"/>
    <mergeCell ref="B1492:B1493"/>
    <mergeCell ref="C1492:C1493"/>
    <mergeCell ref="E1492:E1493"/>
    <mergeCell ref="F1492:F1493"/>
    <mergeCell ref="G1492:G1493"/>
    <mergeCell ref="H1492:H1493"/>
    <mergeCell ref="I1492:I1493"/>
    <mergeCell ref="J1492:J1493"/>
    <mergeCell ref="K1492:K1493"/>
    <mergeCell ref="B1494:B1495"/>
    <mergeCell ref="C1494:C1495"/>
    <mergeCell ref="E1494:E1495"/>
    <mergeCell ref="F1494:F1495"/>
    <mergeCell ref="G1494:G1495"/>
    <mergeCell ref="H1494:H1495"/>
    <mergeCell ref="I1494:I1495"/>
    <mergeCell ref="J1494:J1495"/>
    <mergeCell ref="K1494:K1495"/>
    <mergeCell ref="B1496:B1497"/>
    <mergeCell ref="C1496:C1497"/>
    <mergeCell ref="E1496:E1497"/>
    <mergeCell ref="F1496:F1497"/>
    <mergeCell ref="G1496:G1497"/>
    <mergeCell ref="H1496:H1497"/>
    <mergeCell ref="I1496:I1497"/>
    <mergeCell ref="J1496:J1497"/>
    <mergeCell ref="K1496:K1497"/>
    <mergeCell ref="B1498:B1499"/>
    <mergeCell ref="C1498:C1499"/>
    <mergeCell ref="E1498:E1499"/>
    <mergeCell ref="F1498:F1499"/>
    <mergeCell ref="G1498:G1499"/>
    <mergeCell ref="H1498:H1499"/>
    <mergeCell ref="I1498:I1499"/>
    <mergeCell ref="J1498:J1499"/>
    <mergeCell ref="K1498:K1499"/>
    <mergeCell ref="B1500:B1501"/>
    <mergeCell ref="C1500:C1501"/>
    <mergeCell ref="E1500:E1501"/>
    <mergeCell ref="F1500:F1501"/>
    <mergeCell ref="G1500:G1501"/>
    <mergeCell ref="H1500:H1501"/>
    <mergeCell ref="I1500:I1501"/>
    <mergeCell ref="J1500:J1501"/>
    <mergeCell ref="K1500:K1501"/>
    <mergeCell ref="B1502:B1503"/>
    <mergeCell ref="C1502:C1503"/>
    <mergeCell ref="E1502:E1503"/>
    <mergeCell ref="F1502:F1503"/>
    <mergeCell ref="G1502:G1503"/>
    <mergeCell ref="H1502:H1503"/>
    <mergeCell ref="I1502:I1503"/>
    <mergeCell ref="J1502:J1503"/>
    <mergeCell ref="K1502:K1503"/>
    <mergeCell ref="B1504:B1505"/>
    <mergeCell ref="C1504:C1505"/>
    <mergeCell ref="E1504:E1505"/>
    <mergeCell ref="F1504:F1505"/>
    <mergeCell ref="G1504:G1505"/>
    <mergeCell ref="H1504:H1505"/>
    <mergeCell ref="I1504:I1505"/>
    <mergeCell ref="J1504:J1505"/>
    <mergeCell ref="K1504:K1505"/>
    <mergeCell ref="B1506:B1507"/>
    <mergeCell ref="C1506:C1507"/>
    <mergeCell ref="E1506:E1507"/>
    <mergeCell ref="F1506:F1507"/>
    <mergeCell ref="G1506:G1507"/>
    <mergeCell ref="H1506:H1507"/>
    <mergeCell ref="I1506:I1507"/>
    <mergeCell ref="J1506:J1507"/>
    <mergeCell ref="K1506:K1507"/>
    <mergeCell ref="B1508:B1509"/>
    <mergeCell ref="C1508:C1509"/>
    <mergeCell ref="E1508:E1509"/>
    <mergeCell ref="F1508:F1509"/>
    <mergeCell ref="G1508:G1509"/>
    <mergeCell ref="H1508:H1509"/>
    <mergeCell ref="I1508:I1509"/>
    <mergeCell ref="J1508:J1509"/>
    <mergeCell ref="K1508:K1509"/>
    <mergeCell ref="B1510:B1511"/>
    <mergeCell ref="C1510:C1511"/>
    <mergeCell ref="E1510:E1511"/>
    <mergeCell ref="F1510:F1511"/>
    <mergeCell ref="G1510:G1511"/>
    <mergeCell ref="H1510:H1511"/>
    <mergeCell ref="I1510:I1511"/>
    <mergeCell ref="J1510:J1511"/>
    <mergeCell ref="K1510:K1511"/>
    <mergeCell ref="B1512:B1513"/>
    <mergeCell ref="C1512:C1513"/>
    <mergeCell ref="E1512:E1513"/>
    <mergeCell ref="F1512:F1513"/>
    <mergeCell ref="G1512:G1513"/>
    <mergeCell ref="H1512:H1513"/>
    <mergeCell ref="I1512:I1513"/>
    <mergeCell ref="J1512:J1513"/>
    <mergeCell ref="K1512:K1513"/>
    <mergeCell ref="B1514:B1515"/>
    <mergeCell ref="C1514:C1515"/>
    <mergeCell ref="E1514:E1515"/>
    <mergeCell ref="F1514:F1515"/>
    <mergeCell ref="G1514:G1515"/>
    <mergeCell ref="H1514:H1515"/>
    <mergeCell ref="I1514:I1515"/>
    <mergeCell ref="J1514:J1515"/>
    <mergeCell ref="K1514:K1515"/>
    <mergeCell ref="B1516:B1517"/>
    <mergeCell ref="C1516:C1517"/>
    <mergeCell ref="E1516:E1517"/>
    <mergeCell ref="F1516:F1517"/>
    <mergeCell ref="G1516:G1517"/>
    <mergeCell ref="H1516:H1517"/>
    <mergeCell ref="I1516:I1517"/>
    <mergeCell ref="J1516:J1517"/>
    <mergeCell ref="K1516:K1517"/>
    <mergeCell ref="B1518:B1519"/>
    <mergeCell ref="C1518:C1519"/>
    <mergeCell ref="E1518:E1519"/>
    <mergeCell ref="F1518:F1519"/>
    <mergeCell ref="G1518:G1519"/>
    <mergeCell ref="H1518:H1519"/>
    <mergeCell ref="I1518:I1519"/>
    <mergeCell ref="J1518:J1519"/>
    <mergeCell ref="K1518:K1519"/>
    <mergeCell ref="B1520:B1521"/>
    <mergeCell ref="C1520:C1521"/>
    <mergeCell ref="E1520:E1521"/>
    <mergeCell ref="F1520:F1521"/>
    <mergeCell ref="G1520:G1521"/>
    <mergeCell ref="H1520:H1521"/>
    <mergeCell ref="I1520:I1521"/>
    <mergeCell ref="J1520:J1521"/>
    <mergeCell ref="K1520:K1521"/>
    <mergeCell ref="B1522:B1523"/>
    <mergeCell ref="C1522:C1523"/>
    <mergeCell ref="E1522:E1523"/>
    <mergeCell ref="F1522:F1523"/>
    <mergeCell ref="G1522:G1523"/>
    <mergeCell ref="H1522:H1523"/>
    <mergeCell ref="I1522:I1523"/>
    <mergeCell ref="J1522:J1523"/>
    <mergeCell ref="K1522:K1523"/>
    <mergeCell ref="B1524:B1525"/>
    <mergeCell ref="C1524:C1525"/>
    <mergeCell ref="E1524:E1525"/>
    <mergeCell ref="F1524:F1525"/>
    <mergeCell ref="G1524:G1525"/>
    <mergeCell ref="H1524:H1525"/>
    <mergeCell ref="I1524:I1525"/>
    <mergeCell ref="J1524:J1525"/>
    <mergeCell ref="K1524:K1525"/>
    <mergeCell ref="B1526:B1527"/>
    <mergeCell ref="C1526:C1527"/>
    <mergeCell ref="E1526:E1527"/>
    <mergeCell ref="F1526:F1527"/>
    <mergeCell ref="G1526:G1527"/>
    <mergeCell ref="H1526:H1527"/>
    <mergeCell ref="I1526:I1527"/>
    <mergeCell ref="J1526:J1527"/>
    <mergeCell ref="K1526:K1527"/>
    <mergeCell ref="B1528:B1529"/>
    <mergeCell ref="C1528:C1529"/>
    <mergeCell ref="E1528:E1529"/>
    <mergeCell ref="F1528:F1529"/>
    <mergeCell ref="G1528:G1529"/>
    <mergeCell ref="H1528:H1529"/>
    <mergeCell ref="I1528:I1529"/>
    <mergeCell ref="J1528:J1529"/>
    <mergeCell ref="K1528:K1529"/>
    <mergeCell ref="B1530:B1531"/>
    <mergeCell ref="C1530:C1531"/>
    <mergeCell ref="E1530:E1531"/>
    <mergeCell ref="F1530:F1531"/>
    <mergeCell ref="G1530:G1531"/>
    <mergeCell ref="H1530:H1531"/>
    <mergeCell ref="I1530:I1531"/>
    <mergeCell ref="J1530:J1531"/>
    <mergeCell ref="K1530:K1531"/>
    <mergeCell ref="B1532:B1533"/>
    <mergeCell ref="C1532:C1533"/>
    <mergeCell ref="E1532:E1533"/>
    <mergeCell ref="F1532:F1533"/>
    <mergeCell ref="G1532:G1533"/>
    <mergeCell ref="H1532:H1533"/>
    <mergeCell ref="I1532:I1533"/>
    <mergeCell ref="J1532:J1533"/>
    <mergeCell ref="K1532:K1533"/>
    <mergeCell ref="B1534:B1535"/>
    <mergeCell ref="C1534:C1535"/>
    <mergeCell ref="E1534:E1535"/>
    <mergeCell ref="F1534:F1535"/>
    <mergeCell ref="G1534:G1535"/>
    <mergeCell ref="H1534:H1535"/>
    <mergeCell ref="I1534:I1535"/>
    <mergeCell ref="J1534:J1535"/>
    <mergeCell ref="K1534:K1535"/>
    <mergeCell ref="B1536:B1537"/>
    <mergeCell ref="C1536:C1537"/>
    <mergeCell ref="E1536:E1537"/>
    <mergeCell ref="F1536:F1537"/>
    <mergeCell ref="G1536:G1537"/>
    <mergeCell ref="H1536:H1537"/>
    <mergeCell ref="I1536:I1537"/>
    <mergeCell ref="J1536:J1537"/>
    <mergeCell ref="K1536:K1537"/>
    <mergeCell ref="B1538:B1539"/>
    <mergeCell ref="C1538:C1539"/>
    <mergeCell ref="E1538:E1539"/>
    <mergeCell ref="F1538:F1539"/>
    <mergeCell ref="G1538:G1539"/>
    <mergeCell ref="H1538:H1539"/>
    <mergeCell ref="I1538:I1539"/>
    <mergeCell ref="J1538:J1539"/>
    <mergeCell ref="K1538:K1539"/>
    <mergeCell ref="B1540:B1541"/>
    <mergeCell ref="C1540:C1541"/>
    <mergeCell ref="E1540:E1541"/>
    <mergeCell ref="F1540:F1541"/>
    <mergeCell ref="G1540:G1541"/>
    <mergeCell ref="H1540:H1541"/>
    <mergeCell ref="I1540:I1541"/>
    <mergeCell ref="J1540:J1541"/>
    <mergeCell ref="K1540:K1541"/>
    <mergeCell ref="B1542:B1543"/>
    <mergeCell ref="C1542:C1543"/>
    <mergeCell ref="E1542:E1543"/>
    <mergeCell ref="F1542:F1543"/>
    <mergeCell ref="G1542:G1543"/>
    <mergeCell ref="H1542:H1543"/>
    <mergeCell ref="I1542:I1543"/>
    <mergeCell ref="J1542:J1543"/>
    <mergeCell ref="K1542:K1543"/>
    <mergeCell ref="B1544:B1545"/>
    <mergeCell ref="C1544:C1545"/>
    <mergeCell ref="E1544:E1545"/>
    <mergeCell ref="F1544:F1545"/>
    <mergeCell ref="G1544:G1545"/>
    <mergeCell ref="H1544:H1545"/>
    <mergeCell ref="I1544:I1545"/>
    <mergeCell ref="J1544:J1545"/>
    <mergeCell ref="K1544:K1545"/>
    <mergeCell ref="B1546:B1547"/>
    <mergeCell ref="C1546:C1547"/>
    <mergeCell ref="E1546:E1547"/>
    <mergeCell ref="F1546:F1547"/>
    <mergeCell ref="G1546:G1547"/>
    <mergeCell ref="H1546:H1547"/>
    <mergeCell ref="I1546:I1547"/>
    <mergeCell ref="J1546:J1547"/>
    <mergeCell ref="K1546:K1547"/>
    <mergeCell ref="B1548:B1549"/>
    <mergeCell ref="C1548:C1549"/>
    <mergeCell ref="E1548:E1549"/>
    <mergeCell ref="F1548:F1549"/>
    <mergeCell ref="G1548:G1549"/>
    <mergeCell ref="H1548:H1549"/>
    <mergeCell ref="I1548:I1549"/>
    <mergeCell ref="J1548:J1549"/>
    <mergeCell ref="K1548:K1549"/>
    <mergeCell ref="B1550:B1551"/>
    <mergeCell ref="C1550:C1551"/>
    <mergeCell ref="E1550:E1551"/>
    <mergeCell ref="F1550:F1551"/>
    <mergeCell ref="G1550:G1551"/>
    <mergeCell ref="H1550:H1551"/>
    <mergeCell ref="I1550:I1551"/>
    <mergeCell ref="J1550:J1551"/>
    <mergeCell ref="K1550:K1551"/>
    <mergeCell ref="B1552:B1553"/>
    <mergeCell ref="C1552:C1553"/>
    <mergeCell ref="E1552:E1553"/>
    <mergeCell ref="F1552:F1553"/>
    <mergeCell ref="G1552:G1553"/>
    <mergeCell ref="H1552:H1553"/>
    <mergeCell ref="I1552:I1553"/>
    <mergeCell ref="J1552:J1553"/>
    <mergeCell ref="K1552:K1553"/>
    <mergeCell ref="B1554:B1555"/>
    <mergeCell ref="C1554:C1555"/>
    <mergeCell ref="E1554:E1555"/>
    <mergeCell ref="F1554:F1555"/>
    <mergeCell ref="G1554:G1555"/>
    <mergeCell ref="H1554:H1555"/>
    <mergeCell ref="I1554:I1555"/>
    <mergeCell ref="J1554:J1555"/>
    <mergeCell ref="K1554:K1555"/>
    <mergeCell ref="B1556:B1557"/>
    <mergeCell ref="C1556:C1557"/>
    <mergeCell ref="E1556:E1557"/>
    <mergeCell ref="F1556:F1557"/>
    <mergeCell ref="G1556:G1557"/>
    <mergeCell ref="H1556:H1557"/>
    <mergeCell ref="I1556:I1557"/>
    <mergeCell ref="J1556:J1557"/>
    <mergeCell ref="K1556:K1557"/>
    <mergeCell ref="B1558:B1559"/>
    <mergeCell ref="C1558:C1559"/>
    <mergeCell ref="E1558:E1559"/>
    <mergeCell ref="F1558:F1559"/>
    <mergeCell ref="G1558:G1559"/>
    <mergeCell ref="H1558:H1559"/>
    <mergeCell ref="I1558:I1559"/>
    <mergeCell ref="J1558:J1559"/>
    <mergeCell ref="K1558:K1559"/>
    <mergeCell ref="B1560:B1561"/>
    <mergeCell ref="C1560:C1561"/>
    <mergeCell ref="E1560:E1561"/>
    <mergeCell ref="F1560:F1561"/>
    <mergeCell ref="G1560:G1561"/>
    <mergeCell ref="H1560:H1561"/>
    <mergeCell ref="I1560:I1561"/>
    <mergeCell ref="J1560:J1561"/>
    <mergeCell ref="K1560:K1561"/>
    <mergeCell ref="B1562:B1563"/>
    <mergeCell ref="C1562:C1563"/>
    <mergeCell ref="E1562:E1563"/>
    <mergeCell ref="F1562:F1563"/>
    <mergeCell ref="G1562:G1563"/>
    <mergeCell ref="H1562:H1563"/>
    <mergeCell ref="I1562:I1563"/>
    <mergeCell ref="J1562:J1563"/>
    <mergeCell ref="K1562:K1563"/>
    <mergeCell ref="B1564:B1565"/>
    <mergeCell ref="C1564:C1565"/>
    <mergeCell ref="E1564:E1565"/>
    <mergeCell ref="F1564:F1565"/>
    <mergeCell ref="G1564:G1565"/>
    <mergeCell ref="H1564:H1565"/>
    <mergeCell ref="I1564:I1565"/>
    <mergeCell ref="J1564:J1565"/>
    <mergeCell ref="K1564:K1565"/>
    <mergeCell ref="B1566:B1567"/>
    <mergeCell ref="C1566:C1567"/>
    <mergeCell ref="E1566:E1567"/>
    <mergeCell ref="F1566:F1567"/>
    <mergeCell ref="G1566:G1567"/>
    <mergeCell ref="H1566:H1567"/>
    <mergeCell ref="I1566:I1567"/>
    <mergeCell ref="J1566:J1567"/>
    <mergeCell ref="K1566:K1567"/>
    <mergeCell ref="B1568:B1569"/>
    <mergeCell ref="C1568:C1569"/>
    <mergeCell ref="E1568:E1569"/>
    <mergeCell ref="F1568:F1569"/>
    <mergeCell ref="G1568:G1569"/>
    <mergeCell ref="H1568:H1569"/>
    <mergeCell ref="I1568:I1569"/>
    <mergeCell ref="J1568:J1569"/>
    <mergeCell ref="K1568:K1569"/>
    <mergeCell ref="B1570:B1571"/>
    <mergeCell ref="C1570:C1571"/>
    <mergeCell ref="E1570:E1571"/>
    <mergeCell ref="F1570:F1571"/>
    <mergeCell ref="G1570:G1571"/>
    <mergeCell ref="H1570:H1571"/>
    <mergeCell ref="I1570:I1571"/>
    <mergeCell ref="J1570:J1571"/>
    <mergeCell ref="K1570:K1571"/>
    <mergeCell ref="B1572:B1573"/>
    <mergeCell ref="C1572:C1573"/>
    <mergeCell ref="E1572:E1573"/>
    <mergeCell ref="F1572:F1573"/>
    <mergeCell ref="G1572:G1573"/>
    <mergeCell ref="H1572:H1573"/>
    <mergeCell ref="I1572:I1573"/>
    <mergeCell ref="J1572:J1573"/>
    <mergeCell ref="K1572:K1573"/>
    <mergeCell ref="B1574:B1575"/>
    <mergeCell ref="C1574:C1575"/>
    <mergeCell ref="E1574:E1575"/>
    <mergeCell ref="F1574:F1575"/>
    <mergeCell ref="G1574:G1575"/>
    <mergeCell ref="H1574:H1575"/>
    <mergeCell ref="I1574:I1575"/>
    <mergeCell ref="J1574:J1575"/>
    <mergeCell ref="K1574:K1575"/>
    <mergeCell ref="B1576:B1577"/>
    <mergeCell ref="C1576:C1577"/>
    <mergeCell ref="E1576:E1577"/>
    <mergeCell ref="F1576:F1577"/>
    <mergeCell ref="G1576:G1577"/>
    <mergeCell ref="H1576:H1577"/>
    <mergeCell ref="I1576:I1577"/>
    <mergeCell ref="J1576:J1577"/>
    <mergeCell ref="K1576:K1577"/>
    <mergeCell ref="B1578:B1579"/>
    <mergeCell ref="C1578:C1579"/>
    <mergeCell ref="E1578:E1579"/>
    <mergeCell ref="F1578:F1579"/>
    <mergeCell ref="G1578:G1579"/>
    <mergeCell ref="H1578:H1579"/>
    <mergeCell ref="I1578:I1579"/>
    <mergeCell ref="J1578:J1579"/>
    <mergeCell ref="K1578:K1579"/>
    <mergeCell ref="B1580:B1581"/>
    <mergeCell ref="C1580:C1581"/>
    <mergeCell ref="E1580:E1581"/>
    <mergeCell ref="F1580:F1581"/>
    <mergeCell ref="G1580:G1581"/>
    <mergeCell ref="H1580:H1581"/>
    <mergeCell ref="I1580:I1581"/>
    <mergeCell ref="J1580:J1581"/>
    <mergeCell ref="K1580:K1581"/>
    <mergeCell ref="B1582:B1583"/>
    <mergeCell ref="C1582:C1583"/>
    <mergeCell ref="E1582:E1583"/>
    <mergeCell ref="F1582:F1583"/>
    <mergeCell ref="G1582:G1583"/>
    <mergeCell ref="H1582:H1583"/>
    <mergeCell ref="I1582:I1583"/>
    <mergeCell ref="J1582:J1583"/>
    <mergeCell ref="K1582:K1583"/>
    <mergeCell ref="B1584:B1585"/>
    <mergeCell ref="C1584:C1585"/>
    <mergeCell ref="E1584:E1585"/>
    <mergeCell ref="F1584:F1585"/>
    <mergeCell ref="G1584:G1585"/>
    <mergeCell ref="H1584:H1585"/>
    <mergeCell ref="I1584:I1585"/>
    <mergeCell ref="J1584:J1585"/>
    <mergeCell ref="K1584:K1585"/>
    <mergeCell ref="B1586:B1587"/>
    <mergeCell ref="C1586:C1587"/>
    <mergeCell ref="E1586:E1587"/>
    <mergeCell ref="F1586:F1587"/>
    <mergeCell ref="G1586:G1587"/>
    <mergeCell ref="H1586:H1587"/>
    <mergeCell ref="I1586:I1587"/>
    <mergeCell ref="J1586:J1587"/>
    <mergeCell ref="K1586:K1587"/>
    <mergeCell ref="B1588:B1589"/>
    <mergeCell ref="C1588:C1589"/>
    <mergeCell ref="E1588:E1589"/>
    <mergeCell ref="F1588:F1589"/>
    <mergeCell ref="G1588:G1589"/>
    <mergeCell ref="H1588:H1589"/>
    <mergeCell ref="I1588:I1589"/>
    <mergeCell ref="J1588:J1589"/>
    <mergeCell ref="K1588:K1589"/>
    <mergeCell ref="B1590:B1591"/>
    <mergeCell ref="C1590:C1591"/>
    <mergeCell ref="E1590:E1591"/>
    <mergeCell ref="F1590:F1591"/>
    <mergeCell ref="G1590:G1591"/>
    <mergeCell ref="H1590:H1591"/>
    <mergeCell ref="I1590:I1591"/>
    <mergeCell ref="J1590:J1591"/>
    <mergeCell ref="K1590:K1591"/>
    <mergeCell ref="B1592:B1593"/>
    <mergeCell ref="C1592:C1593"/>
    <mergeCell ref="E1592:E1593"/>
    <mergeCell ref="F1592:F1593"/>
    <mergeCell ref="G1592:G1593"/>
    <mergeCell ref="H1592:H1593"/>
    <mergeCell ref="I1592:I1593"/>
    <mergeCell ref="J1592:J1593"/>
    <mergeCell ref="K1592:K1593"/>
    <mergeCell ref="B1594:B1595"/>
    <mergeCell ref="C1594:C1595"/>
    <mergeCell ref="E1594:E1595"/>
    <mergeCell ref="F1594:F1595"/>
    <mergeCell ref="G1594:G1595"/>
    <mergeCell ref="H1594:H1595"/>
    <mergeCell ref="I1594:I1595"/>
    <mergeCell ref="J1594:J1595"/>
    <mergeCell ref="K1594:K1595"/>
    <mergeCell ref="B1596:B1597"/>
    <mergeCell ref="C1596:C1597"/>
    <mergeCell ref="E1596:E1597"/>
    <mergeCell ref="F1596:F1597"/>
    <mergeCell ref="G1596:G1597"/>
    <mergeCell ref="H1596:H1597"/>
    <mergeCell ref="I1596:I1597"/>
    <mergeCell ref="J1596:J1597"/>
    <mergeCell ref="K1596:K1597"/>
    <mergeCell ref="B1598:B1599"/>
    <mergeCell ref="C1598:C1599"/>
    <mergeCell ref="E1598:E1599"/>
    <mergeCell ref="F1598:F1599"/>
    <mergeCell ref="G1598:G1599"/>
    <mergeCell ref="H1598:H1599"/>
    <mergeCell ref="I1598:I1599"/>
    <mergeCell ref="J1598:J1599"/>
    <mergeCell ref="K1598:K1599"/>
    <mergeCell ref="B1600:B1601"/>
    <mergeCell ref="C1600:C1601"/>
    <mergeCell ref="E1600:E1601"/>
    <mergeCell ref="F1600:F1601"/>
    <mergeCell ref="G1600:G1601"/>
    <mergeCell ref="H1600:H1601"/>
    <mergeCell ref="I1600:I1601"/>
    <mergeCell ref="J1600:J1601"/>
    <mergeCell ref="K1600:K1601"/>
    <mergeCell ref="B1602:B1603"/>
    <mergeCell ref="C1602:C1603"/>
    <mergeCell ref="E1602:E1603"/>
    <mergeCell ref="F1602:F1603"/>
    <mergeCell ref="G1602:G1603"/>
    <mergeCell ref="H1602:H1603"/>
    <mergeCell ref="I1602:I1603"/>
    <mergeCell ref="J1602:J1603"/>
    <mergeCell ref="K1602:K1603"/>
    <mergeCell ref="B1604:B1605"/>
    <mergeCell ref="C1604:C1605"/>
    <mergeCell ref="E1604:E1605"/>
    <mergeCell ref="F1604:F1605"/>
    <mergeCell ref="G1604:G1605"/>
    <mergeCell ref="H1604:H1605"/>
    <mergeCell ref="I1604:I1605"/>
    <mergeCell ref="J1604:J1605"/>
    <mergeCell ref="K1604:K1605"/>
    <mergeCell ref="B1606:B1607"/>
    <mergeCell ref="C1606:C1607"/>
    <mergeCell ref="E1606:E1607"/>
    <mergeCell ref="F1606:F1607"/>
    <mergeCell ref="G1606:G1607"/>
    <mergeCell ref="H1606:H1607"/>
    <mergeCell ref="I1606:I1607"/>
    <mergeCell ref="J1606:J1607"/>
    <mergeCell ref="K1606:K1607"/>
    <mergeCell ref="B1608:B1609"/>
    <mergeCell ref="C1608:C1609"/>
    <mergeCell ref="E1608:E1609"/>
    <mergeCell ref="F1608:F1609"/>
    <mergeCell ref="G1608:G1609"/>
    <mergeCell ref="H1608:H1609"/>
    <mergeCell ref="I1608:I1609"/>
    <mergeCell ref="J1608:J1609"/>
    <mergeCell ref="K1608:K1609"/>
    <mergeCell ref="B1610:B1611"/>
    <mergeCell ref="C1610:C1611"/>
    <mergeCell ref="E1610:E1611"/>
    <mergeCell ref="F1610:F1611"/>
    <mergeCell ref="G1610:G1611"/>
    <mergeCell ref="H1610:H1611"/>
    <mergeCell ref="I1610:I1611"/>
    <mergeCell ref="J1610:J1611"/>
    <mergeCell ref="K1610:K1611"/>
    <mergeCell ref="B1612:B1613"/>
    <mergeCell ref="C1612:C1613"/>
    <mergeCell ref="E1612:E1613"/>
    <mergeCell ref="F1612:F1613"/>
    <mergeCell ref="G1612:G1613"/>
    <mergeCell ref="H1612:H1613"/>
    <mergeCell ref="I1612:I1613"/>
    <mergeCell ref="J1612:J1613"/>
    <mergeCell ref="K1612:K1613"/>
    <mergeCell ref="B1614:B1615"/>
    <mergeCell ref="C1614:C1615"/>
    <mergeCell ref="E1614:E1615"/>
    <mergeCell ref="F1614:F1615"/>
    <mergeCell ref="G1614:G1615"/>
    <mergeCell ref="H1614:H1615"/>
    <mergeCell ref="I1614:I1615"/>
    <mergeCell ref="J1614:J1615"/>
    <mergeCell ref="K1614:K1615"/>
    <mergeCell ref="B1616:B1617"/>
    <mergeCell ref="C1616:C1617"/>
    <mergeCell ref="E1616:E1617"/>
    <mergeCell ref="F1616:F1617"/>
    <mergeCell ref="G1616:G1617"/>
    <mergeCell ref="H1616:H1617"/>
    <mergeCell ref="I1616:I1617"/>
    <mergeCell ref="J1616:J1617"/>
    <mergeCell ref="K1616:K1617"/>
    <mergeCell ref="B1618:B1619"/>
    <mergeCell ref="C1618:C1619"/>
    <mergeCell ref="E1618:E1619"/>
    <mergeCell ref="F1618:F1619"/>
    <mergeCell ref="G1618:G1619"/>
    <mergeCell ref="H1618:H1619"/>
    <mergeCell ref="I1618:I1619"/>
    <mergeCell ref="J1618:J1619"/>
    <mergeCell ref="K1618:K1619"/>
    <mergeCell ref="B1620:B1621"/>
    <mergeCell ref="C1620:C1621"/>
    <mergeCell ref="E1620:E1621"/>
    <mergeCell ref="F1620:F1621"/>
    <mergeCell ref="G1620:G1621"/>
    <mergeCell ref="H1620:H1621"/>
    <mergeCell ref="I1620:I1621"/>
    <mergeCell ref="J1620:J1621"/>
    <mergeCell ref="K1620:K1621"/>
    <mergeCell ref="B1622:B1623"/>
    <mergeCell ref="C1622:C1623"/>
    <mergeCell ref="E1622:E1623"/>
    <mergeCell ref="F1622:F1623"/>
    <mergeCell ref="G1622:G1623"/>
    <mergeCell ref="H1622:H1623"/>
    <mergeCell ref="I1622:I1623"/>
    <mergeCell ref="J1622:J1623"/>
    <mergeCell ref="K1622:K1623"/>
    <mergeCell ref="B1624:B1625"/>
    <mergeCell ref="C1624:C1625"/>
    <mergeCell ref="E1624:E1625"/>
    <mergeCell ref="F1624:F1625"/>
    <mergeCell ref="G1624:G1625"/>
    <mergeCell ref="H1624:H1625"/>
    <mergeCell ref="I1624:I1625"/>
    <mergeCell ref="J1624:J1625"/>
    <mergeCell ref="K1624:K1625"/>
    <mergeCell ref="B1626:B1627"/>
    <mergeCell ref="C1626:C1627"/>
    <mergeCell ref="E1626:E1627"/>
    <mergeCell ref="F1626:F1627"/>
    <mergeCell ref="G1626:G1627"/>
    <mergeCell ref="H1626:H1627"/>
    <mergeCell ref="I1626:I1627"/>
    <mergeCell ref="J1626:J1627"/>
    <mergeCell ref="K1626:K1627"/>
    <mergeCell ref="B1628:B1629"/>
    <mergeCell ref="C1628:C1629"/>
    <mergeCell ref="E1628:E1629"/>
    <mergeCell ref="F1628:F1629"/>
    <mergeCell ref="G1628:G1629"/>
    <mergeCell ref="H1628:H1629"/>
    <mergeCell ref="I1628:I1629"/>
    <mergeCell ref="J1628:J1629"/>
    <mergeCell ref="K1628:K1629"/>
    <mergeCell ref="B1630:B1631"/>
    <mergeCell ref="C1630:C1631"/>
    <mergeCell ref="E1630:E1631"/>
    <mergeCell ref="F1630:F1631"/>
    <mergeCell ref="G1630:G1631"/>
    <mergeCell ref="H1630:H1631"/>
    <mergeCell ref="I1630:I1631"/>
    <mergeCell ref="J1630:J1631"/>
    <mergeCell ref="K1630:K1631"/>
    <mergeCell ref="B1632:B1633"/>
    <mergeCell ref="C1632:C1633"/>
    <mergeCell ref="E1632:E1633"/>
    <mergeCell ref="F1632:F1633"/>
    <mergeCell ref="G1632:G1633"/>
    <mergeCell ref="H1632:H1633"/>
    <mergeCell ref="I1632:I1633"/>
    <mergeCell ref="J1632:J1633"/>
    <mergeCell ref="K1632:K1633"/>
    <mergeCell ref="B1634:B1635"/>
    <mergeCell ref="C1634:C1635"/>
    <mergeCell ref="E1634:E1635"/>
    <mergeCell ref="F1634:F1635"/>
    <mergeCell ref="G1634:G1635"/>
    <mergeCell ref="H1634:H1635"/>
    <mergeCell ref="I1634:I1635"/>
    <mergeCell ref="J1634:J1635"/>
    <mergeCell ref="K1634:K1635"/>
    <mergeCell ref="B1636:B1637"/>
    <mergeCell ref="C1636:C1637"/>
    <mergeCell ref="E1636:E1637"/>
    <mergeCell ref="F1636:F1637"/>
    <mergeCell ref="G1636:G1637"/>
    <mergeCell ref="H1636:H1637"/>
    <mergeCell ref="I1636:I1637"/>
    <mergeCell ref="J1636:J1637"/>
    <mergeCell ref="K1636:K1637"/>
    <mergeCell ref="B1638:B1639"/>
    <mergeCell ref="C1638:C1639"/>
    <mergeCell ref="E1638:E1639"/>
    <mergeCell ref="F1638:F1639"/>
    <mergeCell ref="G1638:G1639"/>
    <mergeCell ref="H1638:H1639"/>
    <mergeCell ref="I1638:I1639"/>
    <mergeCell ref="J1638:J1639"/>
    <mergeCell ref="K1638:K1639"/>
    <mergeCell ref="B1640:B1641"/>
    <mergeCell ref="C1640:C1641"/>
    <mergeCell ref="E1640:E1641"/>
    <mergeCell ref="F1640:F1641"/>
    <mergeCell ref="G1640:G1641"/>
    <mergeCell ref="H1640:H1641"/>
    <mergeCell ref="I1640:I1641"/>
    <mergeCell ref="J1640:J1641"/>
    <mergeCell ref="K1640:K1641"/>
    <mergeCell ref="B1642:B1643"/>
    <mergeCell ref="C1642:C1643"/>
    <mergeCell ref="E1642:E1643"/>
    <mergeCell ref="F1642:F1643"/>
    <mergeCell ref="G1642:G1643"/>
    <mergeCell ref="H1642:H1643"/>
    <mergeCell ref="I1642:I1643"/>
    <mergeCell ref="J1642:J1643"/>
    <mergeCell ref="K1642:K1643"/>
    <mergeCell ref="B1644:B1645"/>
    <mergeCell ref="C1644:C1645"/>
    <mergeCell ref="E1644:E1645"/>
    <mergeCell ref="F1644:F1645"/>
    <mergeCell ref="G1644:G1645"/>
    <mergeCell ref="H1644:H1645"/>
    <mergeCell ref="I1644:I1645"/>
    <mergeCell ref="J1644:J1645"/>
    <mergeCell ref="K1644:K1645"/>
    <mergeCell ref="B1646:B1647"/>
    <mergeCell ref="C1646:C1647"/>
    <mergeCell ref="E1646:E1647"/>
    <mergeCell ref="F1646:F1647"/>
    <mergeCell ref="G1646:G1647"/>
    <mergeCell ref="H1646:H1647"/>
    <mergeCell ref="I1646:I1647"/>
    <mergeCell ref="J1646:J1647"/>
    <mergeCell ref="K1646:K1647"/>
    <mergeCell ref="B1648:B1649"/>
    <mergeCell ref="C1648:C1649"/>
    <mergeCell ref="E1648:E1649"/>
    <mergeCell ref="F1648:F1649"/>
    <mergeCell ref="G1648:G1649"/>
    <mergeCell ref="H1648:H1649"/>
    <mergeCell ref="I1648:I1649"/>
    <mergeCell ref="J1648:J1649"/>
    <mergeCell ref="K1648:K1649"/>
    <mergeCell ref="B1650:B1651"/>
    <mergeCell ref="C1650:C1651"/>
    <mergeCell ref="E1650:E1651"/>
    <mergeCell ref="F1650:F1651"/>
    <mergeCell ref="G1650:G1651"/>
    <mergeCell ref="H1650:H1651"/>
    <mergeCell ref="I1650:I1651"/>
    <mergeCell ref="J1650:J1651"/>
    <mergeCell ref="K1650:K1651"/>
    <mergeCell ref="B1652:B1653"/>
    <mergeCell ref="C1652:C1653"/>
    <mergeCell ref="E1652:E1653"/>
    <mergeCell ref="F1652:F1653"/>
    <mergeCell ref="G1652:G1653"/>
    <mergeCell ref="H1652:H1653"/>
    <mergeCell ref="I1652:I1653"/>
    <mergeCell ref="J1652:J1653"/>
    <mergeCell ref="K1652:K1653"/>
    <mergeCell ref="B1654:B1655"/>
    <mergeCell ref="C1654:C1655"/>
    <mergeCell ref="E1654:E1655"/>
    <mergeCell ref="F1654:F1655"/>
    <mergeCell ref="G1654:G1655"/>
    <mergeCell ref="H1654:H1655"/>
    <mergeCell ref="I1654:I1655"/>
    <mergeCell ref="J1654:J1655"/>
    <mergeCell ref="K1654:K1655"/>
    <mergeCell ref="B1656:B1657"/>
    <mergeCell ref="C1656:C1657"/>
    <mergeCell ref="E1656:E1657"/>
    <mergeCell ref="F1656:F1657"/>
    <mergeCell ref="G1656:G1657"/>
    <mergeCell ref="H1656:H1657"/>
    <mergeCell ref="I1656:I1657"/>
    <mergeCell ref="J1656:J1657"/>
    <mergeCell ref="K1656:K1657"/>
    <mergeCell ref="B1658:B1659"/>
    <mergeCell ref="C1658:C1659"/>
    <mergeCell ref="E1658:E1659"/>
    <mergeCell ref="F1658:F1659"/>
    <mergeCell ref="G1658:G1659"/>
    <mergeCell ref="H1658:H1659"/>
    <mergeCell ref="I1658:I1659"/>
    <mergeCell ref="J1658:J1659"/>
    <mergeCell ref="K1658:K1659"/>
    <mergeCell ref="B1660:B1661"/>
    <mergeCell ref="C1660:C1661"/>
    <mergeCell ref="E1660:E1661"/>
    <mergeCell ref="F1660:F1661"/>
    <mergeCell ref="G1660:G1661"/>
    <mergeCell ref="H1660:H1661"/>
    <mergeCell ref="I1660:I1661"/>
    <mergeCell ref="J1660:J1661"/>
    <mergeCell ref="K1660:K1661"/>
    <mergeCell ref="B1662:B1663"/>
    <mergeCell ref="C1662:C1663"/>
    <mergeCell ref="E1662:E1663"/>
    <mergeCell ref="F1662:F1663"/>
    <mergeCell ref="G1662:G1663"/>
    <mergeCell ref="H1662:H1663"/>
    <mergeCell ref="I1662:I1663"/>
    <mergeCell ref="J1662:J1663"/>
    <mergeCell ref="K1662:K1663"/>
    <mergeCell ref="B1664:B1665"/>
    <mergeCell ref="C1664:C1665"/>
    <mergeCell ref="E1664:E1665"/>
    <mergeCell ref="F1664:F1665"/>
    <mergeCell ref="G1664:G1665"/>
    <mergeCell ref="H1664:H1665"/>
    <mergeCell ref="I1664:I1665"/>
    <mergeCell ref="J1664:J1665"/>
    <mergeCell ref="K1664:K1665"/>
    <mergeCell ref="B1666:B1667"/>
    <mergeCell ref="C1666:C1667"/>
    <mergeCell ref="E1666:E1667"/>
    <mergeCell ref="F1666:F1667"/>
    <mergeCell ref="G1666:G1667"/>
    <mergeCell ref="H1666:H1667"/>
    <mergeCell ref="I1666:I1667"/>
    <mergeCell ref="J1666:J1667"/>
    <mergeCell ref="K1666:K1667"/>
    <mergeCell ref="B1668:B1669"/>
    <mergeCell ref="C1668:C1669"/>
    <mergeCell ref="E1668:E1669"/>
    <mergeCell ref="F1668:F1669"/>
    <mergeCell ref="G1668:G1669"/>
    <mergeCell ref="H1668:H1669"/>
    <mergeCell ref="I1668:I1669"/>
    <mergeCell ref="J1668:J1669"/>
    <mergeCell ref="K1668:K1669"/>
    <mergeCell ref="B1670:B1671"/>
    <mergeCell ref="C1670:C1671"/>
    <mergeCell ref="E1670:E1671"/>
    <mergeCell ref="F1670:F1671"/>
    <mergeCell ref="G1670:G1671"/>
    <mergeCell ref="H1670:H1671"/>
    <mergeCell ref="I1670:I1671"/>
    <mergeCell ref="J1670:J1671"/>
    <mergeCell ref="K1670:K1671"/>
    <mergeCell ref="B1672:B1673"/>
    <mergeCell ref="C1672:C1673"/>
    <mergeCell ref="E1672:E1673"/>
    <mergeCell ref="F1672:F1673"/>
    <mergeCell ref="G1672:G1673"/>
    <mergeCell ref="H1672:H1673"/>
    <mergeCell ref="I1672:I1673"/>
    <mergeCell ref="J1672:J1673"/>
    <mergeCell ref="K1672:K1673"/>
    <mergeCell ref="B1674:B1675"/>
    <mergeCell ref="C1674:C1675"/>
    <mergeCell ref="E1674:E1675"/>
    <mergeCell ref="F1674:F1675"/>
    <mergeCell ref="G1674:G1675"/>
    <mergeCell ref="H1674:H1675"/>
    <mergeCell ref="I1674:I1675"/>
    <mergeCell ref="J1674:J1675"/>
    <mergeCell ref="K1674:K1675"/>
    <mergeCell ref="B1676:B1677"/>
    <mergeCell ref="C1676:C1677"/>
    <mergeCell ref="E1676:E1677"/>
    <mergeCell ref="F1676:F1677"/>
    <mergeCell ref="G1676:G1677"/>
    <mergeCell ref="H1676:H1677"/>
    <mergeCell ref="I1676:I1677"/>
    <mergeCell ref="J1676:J1677"/>
    <mergeCell ref="K1676:K1677"/>
    <mergeCell ref="B1678:B1679"/>
    <mergeCell ref="C1678:C1679"/>
    <mergeCell ref="E1678:E1679"/>
    <mergeCell ref="F1678:F1679"/>
    <mergeCell ref="G1678:G1679"/>
    <mergeCell ref="H1678:H1679"/>
    <mergeCell ref="I1678:I1679"/>
    <mergeCell ref="J1678:J1679"/>
    <mergeCell ref="K1678:K1679"/>
    <mergeCell ref="B1680:B1681"/>
    <mergeCell ref="C1680:C1681"/>
    <mergeCell ref="E1680:E1681"/>
    <mergeCell ref="F1680:F1681"/>
    <mergeCell ref="G1680:G1681"/>
    <mergeCell ref="H1680:H1681"/>
    <mergeCell ref="I1680:I1681"/>
    <mergeCell ref="J1680:J1681"/>
    <mergeCell ref="K1680:K1681"/>
    <mergeCell ref="B1682:B1683"/>
    <mergeCell ref="C1682:C1683"/>
    <mergeCell ref="E1682:E1683"/>
    <mergeCell ref="F1682:F1683"/>
    <mergeCell ref="G1682:G1683"/>
    <mergeCell ref="H1682:H1683"/>
    <mergeCell ref="I1682:I1683"/>
    <mergeCell ref="J1682:J1683"/>
    <mergeCell ref="K1682:K1683"/>
    <mergeCell ref="B1684:B1685"/>
    <mergeCell ref="C1684:C1685"/>
    <mergeCell ref="E1684:E1685"/>
    <mergeCell ref="F1684:F1685"/>
    <mergeCell ref="G1684:G1685"/>
    <mergeCell ref="H1684:H1685"/>
    <mergeCell ref="I1684:I1685"/>
    <mergeCell ref="J1684:J1685"/>
    <mergeCell ref="K1684:K1685"/>
    <mergeCell ref="B1686:B1687"/>
    <mergeCell ref="C1686:C1687"/>
    <mergeCell ref="E1686:E1687"/>
    <mergeCell ref="F1686:F1687"/>
    <mergeCell ref="G1686:G1687"/>
    <mergeCell ref="H1686:H1687"/>
    <mergeCell ref="I1686:I1687"/>
    <mergeCell ref="J1686:J1687"/>
    <mergeCell ref="K1686:K1687"/>
    <mergeCell ref="B1688:B1689"/>
    <mergeCell ref="C1688:C1689"/>
    <mergeCell ref="E1688:E1689"/>
    <mergeCell ref="F1688:F1689"/>
    <mergeCell ref="G1688:G1689"/>
    <mergeCell ref="H1688:H1689"/>
    <mergeCell ref="I1688:I1689"/>
    <mergeCell ref="J1688:J1689"/>
    <mergeCell ref="K1688:K1689"/>
    <mergeCell ref="B1690:B1691"/>
    <mergeCell ref="C1690:C1691"/>
    <mergeCell ref="E1690:E1691"/>
    <mergeCell ref="F1690:F1691"/>
    <mergeCell ref="G1690:G1691"/>
    <mergeCell ref="H1690:H1691"/>
    <mergeCell ref="I1690:I1691"/>
    <mergeCell ref="J1690:J1691"/>
    <mergeCell ref="K1690:K1691"/>
    <mergeCell ref="B1692:B1693"/>
    <mergeCell ref="C1692:C1693"/>
    <mergeCell ref="E1692:E1693"/>
    <mergeCell ref="F1692:F1693"/>
    <mergeCell ref="G1692:G1693"/>
    <mergeCell ref="H1692:H1693"/>
    <mergeCell ref="I1692:I1693"/>
    <mergeCell ref="J1692:J1693"/>
    <mergeCell ref="K1692:K1693"/>
    <mergeCell ref="B1694:B1695"/>
    <mergeCell ref="C1694:C1695"/>
    <mergeCell ref="E1694:E1695"/>
    <mergeCell ref="F1694:F1695"/>
    <mergeCell ref="G1694:G1695"/>
    <mergeCell ref="H1694:H1695"/>
    <mergeCell ref="I1694:I1695"/>
    <mergeCell ref="J1694:J1695"/>
    <mergeCell ref="K1694:K1695"/>
    <mergeCell ref="B1696:B1697"/>
    <mergeCell ref="C1696:C1697"/>
    <mergeCell ref="E1696:E1697"/>
    <mergeCell ref="F1696:F1697"/>
    <mergeCell ref="G1696:G1697"/>
    <mergeCell ref="H1696:H1697"/>
    <mergeCell ref="I1696:I1697"/>
    <mergeCell ref="J1696:J1697"/>
    <mergeCell ref="K1696:K1697"/>
    <mergeCell ref="B1698:B1699"/>
    <mergeCell ref="C1698:C1699"/>
    <mergeCell ref="E1698:E1699"/>
    <mergeCell ref="F1698:F1699"/>
    <mergeCell ref="G1698:G1699"/>
    <mergeCell ref="H1698:H1699"/>
    <mergeCell ref="I1698:I1699"/>
    <mergeCell ref="J1698:J1699"/>
    <mergeCell ref="K1698:K1699"/>
    <mergeCell ref="B1700:B1701"/>
    <mergeCell ref="C1700:C1701"/>
    <mergeCell ref="E1700:E1701"/>
    <mergeCell ref="F1700:F1701"/>
    <mergeCell ref="G1700:G1701"/>
    <mergeCell ref="H1700:H1701"/>
    <mergeCell ref="I1700:I1701"/>
    <mergeCell ref="J1700:J1701"/>
    <mergeCell ref="K1700:K1701"/>
    <mergeCell ref="B1702:B1703"/>
    <mergeCell ref="C1702:C1703"/>
    <mergeCell ref="E1702:E1703"/>
    <mergeCell ref="F1702:F1703"/>
    <mergeCell ref="G1702:G1703"/>
    <mergeCell ref="H1702:H1703"/>
    <mergeCell ref="I1702:I1703"/>
    <mergeCell ref="J1702:J1703"/>
    <mergeCell ref="K1702:K1703"/>
    <mergeCell ref="B1704:B1705"/>
    <mergeCell ref="C1704:C1705"/>
    <mergeCell ref="E1704:E1705"/>
    <mergeCell ref="F1704:F1705"/>
    <mergeCell ref="G1704:G1705"/>
    <mergeCell ref="H1704:H1705"/>
    <mergeCell ref="I1704:I1705"/>
    <mergeCell ref="J1704:J1705"/>
    <mergeCell ref="K1704:K1705"/>
    <mergeCell ref="B1706:B1707"/>
    <mergeCell ref="C1706:C1707"/>
    <mergeCell ref="E1706:E1707"/>
    <mergeCell ref="F1706:F1707"/>
    <mergeCell ref="G1706:G1707"/>
    <mergeCell ref="H1706:H1707"/>
    <mergeCell ref="I1706:I1707"/>
    <mergeCell ref="J1706:J1707"/>
    <mergeCell ref="K1706:K1707"/>
    <mergeCell ref="B1708:B1709"/>
    <mergeCell ref="C1708:C1709"/>
    <mergeCell ref="E1708:E1709"/>
    <mergeCell ref="F1708:F1709"/>
    <mergeCell ref="G1708:G1709"/>
    <mergeCell ref="H1708:H1709"/>
    <mergeCell ref="I1708:I1709"/>
    <mergeCell ref="J1708:J1709"/>
    <mergeCell ref="K1708:K1709"/>
    <mergeCell ref="B1710:B1711"/>
    <mergeCell ref="C1710:C1711"/>
    <mergeCell ref="E1710:E1711"/>
    <mergeCell ref="F1710:F1711"/>
    <mergeCell ref="G1710:G1711"/>
    <mergeCell ref="H1710:H1711"/>
    <mergeCell ref="I1710:I1711"/>
    <mergeCell ref="J1710:J1711"/>
    <mergeCell ref="K1710:K1711"/>
    <mergeCell ref="B1712:B1713"/>
    <mergeCell ref="C1712:C1713"/>
    <mergeCell ref="E1712:E1713"/>
    <mergeCell ref="F1712:F1713"/>
    <mergeCell ref="G1712:G1713"/>
    <mergeCell ref="H1712:H1713"/>
    <mergeCell ref="I1712:I1713"/>
    <mergeCell ref="J1712:J1713"/>
    <mergeCell ref="K1712:K1713"/>
    <mergeCell ref="B1714:B1715"/>
    <mergeCell ref="C1714:C1715"/>
    <mergeCell ref="E1714:E1715"/>
    <mergeCell ref="F1714:F1715"/>
    <mergeCell ref="G1714:G1715"/>
    <mergeCell ref="H1714:H1715"/>
    <mergeCell ref="I1714:I1715"/>
    <mergeCell ref="J1714:J1715"/>
    <mergeCell ref="K1714:K1715"/>
    <mergeCell ref="B1716:B1717"/>
    <mergeCell ref="C1716:C1717"/>
    <mergeCell ref="E1716:E1717"/>
    <mergeCell ref="F1716:F1717"/>
    <mergeCell ref="G1716:G1717"/>
    <mergeCell ref="H1716:H1717"/>
    <mergeCell ref="I1716:I1717"/>
    <mergeCell ref="J1716:J1717"/>
    <mergeCell ref="K1716:K1717"/>
    <mergeCell ref="B1718:B1719"/>
    <mergeCell ref="C1718:C1719"/>
    <mergeCell ref="E1718:E1719"/>
    <mergeCell ref="F1718:F1719"/>
    <mergeCell ref="G1718:G1719"/>
    <mergeCell ref="H1718:H1719"/>
    <mergeCell ref="I1718:I1719"/>
    <mergeCell ref="J1718:J1719"/>
    <mergeCell ref="K1718:K1719"/>
    <mergeCell ref="B1720:B1721"/>
    <mergeCell ref="C1720:C1721"/>
    <mergeCell ref="E1720:E1721"/>
    <mergeCell ref="F1720:F1721"/>
    <mergeCell ref="G1720:G1721"/>
    <mergeCell ref="H1720:H1721"/>
    <mergeCell ref="I1720:I1721"/>
    <mergeCell ref="J1720:J1721"/>
    <mergeCell ref="K1720:K1721"/>
    <mergeCell ref="B1722:B1723"/>
    <mergeCell ref="C1722:C1723"/>
    <mergeCell ref="E1722:E1723"/>
    <mergeCell ref="F1722:F1723"/>
    <mergeCell ref="G1722:G1723"/>
    <mergeCell ref="H1722:H1723"/>
    <mergeCell ref="I1722:I1723"/>
    <mergeCell ref="J1722:J1723"/>
    <mergeCell ref="K1722:K1723"/>
    <mergeCell ref="B1724:B1725"/>
    <mergeCell ref="C1724:C1725"/>
    <mergeCell ref="E1724:E1725"/>
    <mergeCell ref="F1724:F1725"/>
    <mergeCell ref="G1724:G1725"/>
    <mergeCell ref="H1724:H1725"/>
    <mergeCell ref="I1724:I1725"/>
    <mergeCell ref="J1724:J1725"/>
    <mergeCell ref="K1724:K1725"/>
    <mergeCell ref="B1726:B1727"/>
    <mergeCell ref="C1726:C1727"/>
    <mergeCell ref="E1726:E1727"/>
    <mergeCell ref="F1726:F1727"/>
    <mergeCell ref="G1726:G1727"/>
    <mergeCell ref="H1726:H1727"/>
    <mergeCell ref="I1726:I1727"/>
    <mergeCell ref="J1726:J1727"/>
    <mergeCell ref="K1726:K1727"/>
    <mergeCell ref="B1728:B1729"/>
    <mergeCell ref="C1728:C1729"/>
    <mergeCell ref="E1728:E1729"/>
    <mergeCell ref="F1728:F1729"/>
    <mergeCell ref="G1728:G1729"/>
    <mergeCell ref="H1728:H1729"/>
    <mergeCell ref="I1728:I1729"/>
    <mergeCell ref="J1728:J1729"/>
    <mergeCell ref="K1728:K1729"/>
    <mergeCell ref="B1730:B1731"/>
    <mergeCell ref="C1730:C1731"/>
    <mergeCell ref="E1730:E1731"/>
    <mergeCell ref="F1730:F1731"/>
    <mergeCell ref="G1730:G1731"/>
    <mergeCell ref="H1730:H1731"/>
    <mergeCell ref="I1730:I1731"/>
    <mergeCell ref="J1730:J1731"/>
    <mergeCell ref="K1730:K1731"/>
    <mergeCell ref="B1732:B1733"/>
    <mergeCell ref="C1732:C1733"/>
    <mergeCell ref="E1732:E1733"/>
    <mergeCell ref="F1732:F1733"/>
    <mergeCell ref="G1732:G1733"/>
    <mergeCell ref="H1732:H1733"/>
    <mergeCell ref="I1732:I1733"/>
    <mergeCell ref="J1732:J1733"/>
    <mergeCell ref="K1732:K1733"/>
    <mergeCell ref="B1734:B1735"/>
    <mergeCell ref="C1734:C1735"/>
    <mergeCell ref="E1734:E1735"/>
    <mergeCell ref="F1734:F1735"/>
    <mergeCell ref="G1734:G1735"/>
    <mergeCell ref="H1734:H1735"/>
    <mergeCell ref="I1734:I1735"/>
    <mergeCell ref="J1734:J1735"/>
    <mergeCell ref="K1734:K1735"/>
    <mergeCell ref="B1736:B1737"/>
    <mergeCell ref="C1736:C1737"/>
    <mergeCell ref="E1736:E1737"/>
    <mergeCell ref="F1736:F1737"/>
    <mergeCell ref="G1736:G1737"/>
    <mergeCell ref="H1736:H1737"/>
    <mergeCell ref="I1736:I1737"/>
    <mergeCell ref="J1736:J1737"/>
    <mergeCell ref="K1736:K1737"/>
    <mergeCell ref="B1738:B1739"/>
    <mergeCell ref="C1738:C1739"/>
    <mergeCell ref="E1738:E1739"/>
    <mergeCell ref="F1738:F1739"/>
    <mergeCell ref="G1738:G1739"/>
    <mergeCell ref="H1738:H1739"/>
    <mergeCell ref="I1738:I1739"/>
    <mergeCell ref="J1738:J1739"/>
    <mergeCell ref="K1738:K1739"/>
    <mergeCell ref="B1740:B1741"/>
    <mergeCell ref="C1740:C1741"/>
    <mergeCell ref="E1740:E1741"/>
    <mergeCell ref="F1740:F1741"/>
    <mergeCell ref="G1740:G1741"/>
    <mergeCell ref="H1740:H1741"/>
    <mergeCell ref="I1740:I1741"/>
    <mergeCell ref="J1740:J1741"/>
    <mergeCell ref="K1740:K1741"/>
    <mergeCell ref="B1742:B1743"/>
    <mergeCell ref="C1742:C1743"/>
    <mergeCell ref="E1742:E1743"/>
    <mergeCell ref="F1742:F1743"/>
    <mergeCell ref="G1742:G1743"/>
    <mergeCell ref="H1742:H1743"/>
    <mergeCell ref="I1742:I1743"/>
    <mergeCell ref="J1742:J1743"/>
    <mergeCell ref="K1742:K1743"/>
    <mergeCell ref="B1744:B1745"/>
    <mergeCell ref="C1744:C1745"/>
    <mergeCell ref="E1744:E1745"/>
    <mergeCell ref="F1744:F1745"/>
    <mergeCell ref="G1744:G1745"/>
    <mergeCell ref="H1744:H1745"/>
    <mergeCell ref="I1744:I1745"/>
    <mergeCell ref="J1744:J1745"/>
    <mergeCell ref="K1744:K1745"/>
    <mergeCell ref="B1746:B1747"/>
    <mergeCell ref="C1746:C1747"/>
    <mergeCell ref="E1746:E1747"/>
    <mergeCell ref="F1746:F1747"/>
    <mergeCell ref="G1746:G1747"/>
    <mergeCell ref="H1746:H1747"/>
    <mergeCell ref="I1746:I1747"/>
    <mergeCell ref="J1746:J1747"/>
    <mergeCell ref="K1746:K1747"/>
    <mergeCell ref="B1748:B1749"/>
    <mergeCell ref="C1748:C1749"/>
    <mergeCell ref="E1748:E1749"/>
    <mergeCell ref="F1748:F1749"/>
    <mergeCell ref="G1748:G1749"/>
    <mergeCell ref="H1748:H1749"/>
    <mergeCell ref="I1748:I1749"/>
    <mergeCell ref="J1748:J1749"/>
    <mergeCell ref="K1748:K1749"/>
    <mergeCell ref="B1750:B1751"/>
    <mergeCell ref="C1750:C1751"/>
    <mergeCell ref="E1750:E1751"/>
    <mergeCell ref="F1750:F1751"/>
    <mergeCell ref="G1750:G1751"/>
    <mergeCell ref="H1750:H1751"/>
    <mergeCell ref="I1750:I1751"/>
    <mergeCell ref="J1750:J1751"/>
    <mergeCell ref="K1750:K1751"/>
    <mergeCell ref="B1752:B1753"/>
    <mergeCell ref="C1752:C1753"/>
    <mergeCell ref="E1752:E1753"/>
    <mergeCell ref="F1752:F1753"/>
    <mergeCell ref="G1752:G1753"/>
    <mergeCell ref="H1752:H1753"/>
    <mergeCell ref="I1752:I1753"/>
    <mergeCell ref="J1752:J1753"/>
    <mergeCell ref="K1752:K1753"/>
    <mergeCell ref="B1754:B1755"/>
    <mergeCell ref="C1754:C1755"/>
    <mergeCell ref="E1754:E1755"/>
    <mergeCell ref="F1754:F1755"/>
    <mergeCell ref="G1754:G1755"/>
    <mergeCell ref="H1754:H1755"/>
    <mergeCell ref="I1754:I1755"/>
    <mergeCell ref="J1754:J1755"/>
    <mergeCell ref="K1754:K1755"/>
    <mergeCell ref="B1756:B1757"/>
    <mergeCell ref="C1756:C1757"/>
    <mergeCell ref="E1756:E1757"/>
    <mergeCell ref="F1756:F1757"/>
    <mergeCell ref="G1756:G1757"/>
    <mergeCell ref="H1756:H1757"/>
    <mergeCell ref="I1756:I1757"/>
    <mergeCell ref="J1756:J1757"/>
    <mergeCell ref="K1756:K1757"/>
    <mergeCell ref="B1758:B1759"/>
    <mergeCell ref="C1758:C1759"/>
    <mergeCell ref="E1758:E1759"/>
    <mergeCell ref="F1758:F1759"/>
    <mergeCell ref="G1758:G1759"/>
    <mergeCell ref="H1758:H1759"/>
    <mergeCell ref="I1758:I1759"/>
    <mergeCell ref="J1758:J1759"/>
    <mergeCell ref="K1758:K1759"/>
    <mergeCell ref="B1760:B1761"/>
    <mergeCell ref="C1760:C1761"/>
    <mergeCell ref="E1760:E1761"/>
    <mergeCell ref="F1760:F1761"/>
    <mergeCell ref="G1760:G1761"/>
    <mergeCell ref="H1760:H1761"/>
    <mergeCell ref="I1760:I1761"/>
    <mergeCell ref="J1760:J1761"/>
    <mergeCell ref="K1760:K1761"/>
    <mergeCell ref="B1762:B1763"/>
    <mergeCell ref="C1762:C1763"/>
    <mergeCell ref="E1762:E1763"/>
    <mergeCell ref="F1762:F1763"/>
    <mergeCell ref="G1762:G1763"/>
    <mergeCell ref="H1762:H1763"/>
    <mergeCell ref="I1762:I1763"/>
    <mergeCell ref="J1762:J1763"/>
    <mergeCell ref="K1762:K1763"/>
    <mergeCell ref="B1764:B1765"/>
    <mergeCell ref="C1764:C1765"/>
    <mergeCell ref="E1764:E1765"/>
    <mergeCell ref="F1764:F1765"/>
    <mergeCell ref="G1764:G1765"/>
    <mergeCell ref="H1764:H1765"/>
    <mergeCell ref="I1764:I1765"/>
    <mergeCell ref="J1764:J1765"/>
    <mergeCell ref="K1764:K1765"/>
    <mergeCell ref="B1766:B1767"/>
    <mergeCell ref="C1766:C1767"/>
    <mergeCell ref="E1766:E1767"/>
    <mergeCell ref="F1766:F1767"/>
    <mergeCell ref="G1766:G1767"/>
    <mergeCell ref="H1766:H1767"/>
    <mergeCell ref="I1766:I1767"/>
    <mergeCell ref="J1766:J1767"/>
    <mergeCell ref="K1766:K1767"/>
    <mergeCell ref="B1768:B1769"/>
    <mergeCell ref="C1768:C1769"/>
    <mergeCell ref="E1768:E1769"/>
    <mergeCell ref="F1768:F1769"/>
    <mergeCell ref="G1768:G1769"/>
    <mergeCell ref="H1768:H1769"/>
    <mergeCell ref="I1768:I1769"/>
    <mergeCell ref="J1768:J1769"/>
    <mergeCell ref="K1768:K1769"/>
    <mergeCell ref="B1770:B1771"/>
    <mergeCell ref="C1770:C1771"/>
    <mergeCell ref="E1770:E1771"/>
    <mergeCell ref="F1770:F1771"/>
    <mergeCell ref="G1770:G1771"/>
    <mergeCell ref="H1770:H1771"/>
    <mergeCell ref="I1770:I1771"/>
    <mergeCell ref="J1770:J1771"/>
    <mergeCell ref="K1770:K1771"/>
    <mergeCell ref="B1772:B1773"/>
    <mergeCell ref="C1772:C1773"/>
    <mergeCell ref="E1772:E1773"/>
    <mergeCell ref="F1772:F1773"/>
    <mergeCell ref="G1772:G1773"/>
    <mergeCell ref="H1772:H1773"/>
    <mergeCell ref="I1772:I1773"/>
    <mergeCell ref="J1772:J1773"/>
    <mergeCell ref="K1772:K1773"/>
    <mergeCell ref="B1774:B1775"/>
    <mergeCell ref="C1774:C1775"/>
    <mergeCell ref="E1774:E1775"/>
    <mergeCell ref="F1774:F1775"/>
    <mergeCell ref="G1774:G1775"/>
    <mergeCell ref="H1774:H1775"/>
    <mergeCell ref="I1774:I1775"/>
    <mergeCell ref="J1774:J1775"/>
    <mergeCell ref="K1774:K1775"/>
    <mergeCell ref="B1776:B1777"/>
    <mergeCell ref="C1776:C1777"/>
    <mergeCell ref="E1776:E1777"/>
    <mergeCell ref="F1776:F1777"/>
    <mergeCell ref="G1776:G1777"/>
    <mergeCell ref="H1776:H1777"/>
    <mergeCell ref="I1776:I1777"/>
    <mergeCell ref="J1776:J1777"/>
    <mergeCell ref="K1776:K1777"/>
    <mergeCell ref="B1778:B1779"/>
    <mergeCell ref="C1778:C1779"/>
    <mergeCell ref="E1778:E1779"/>
    <mergeCell ref="F1778:F1779"/>
    <mergeCell ref="G1778:G1779"/>
    <mergeCell ref="H1778:H1779"/>
    <mergeCell ref="I1778:I1779"/>
    <mergeCell ref="J1778:J1779"/>
    <mergeCell ref="K1778:K1779"/>
    <mergeCell ref="B1780:B1781"/>
    <mergeCell ref="C1780:C1781"/>
    <mergeCell ref="E1780:E1781"/>
    <mergeCell ref="F1780:F1781"/>
    <mergeCell ref="G1780:G1781"/>
    <mergeCell ref="H1780:H1781"/>
    <mergeCell ref="I1780:I1781"/>
    <mergeCell ref="J1780:J1781"/>
    <mergeCell ref="K1780:K1781"/>
    <mergeCell ref="B1782:B1783"/>
    <mergeCell ref="C1782:C1783"/>
    <mergeCell ref="E1782:E1783"/>
    <mergeCell ref="F1782:F1783"/>
    <mergeCell ref="G1782:G1783"/>
    <mergeCell ref="H1782:H1783"/>
    <mergeCell ref="I1782:I1783"/>
    <mergeCell ref="J1782:J1783"/>
    <mergeCell ref="K1782:K1783"/>
    <mergeCell ref="B1784:B1785"/>
    <mergeCell ref="C1784:C1785"/>
    <mergeCell ref="E1784:E1785"/>
    <mergeCell ref="F1784:F1785"/>
    <mergeCell ref="G1784:G1785"/>
    <mergeCell ref="H1784:H1785"/>
    <mergeCell ref="I1784:I1785"/>
    <mergeCell ref="J1784:J1785"/>
    <mergeCell ref="K1784:K1785"/>
    <mergeCell ref="B1786:B1787"/>
    <mergeCell ref="C1786:C1787"/>
    <mergeCell ref="E1786:E1787"/>
    <mergeCell ref="F1786:F1787"/>
    <mergeCell ref="G1786:G1787"/>
    <mergeCell ref="H1786:H1787"/>
    <mergeCell ref="I1786:I1787"/>
    <mergeCell ref="J1786:J1787"/>
    <mergeCell ref="K1786:K1787"/>
    <mergeCell ref="B1788:B1789"/>
    <mergeCell ref="C1788:C1789"/>
    <mergeCell ref="E1788:E1789"/>
    <mergeCell ref="F1788:F1789"/>
    <mergeCell ref="G1788:G1789"/>
    <mergeCell ref="H1788:H1789"/>
    <mergeCell ref="I1788:I1789"/>
    <mergeCell ref="J1788:J1789"/>
    <mergeCell ref="K1788:K1789"/>
    <mergeCell ref="B1790:B1791"/>
    <mergeCell ref="C1790:C1791"/>
    <mergeCell ref="E1790:E1791"/>
    <mergeCell ref="F1790:F1791"/>
    <mergeCell ref="G1790:G1791"/>
    <mergeCell ref="H1790:H1791"/>
    <mergeCell ref="I1790:I1791"/>
    <mergeCell ref="J1790:J1791"/>
    <mergeCell ref="K1790:K1791"/>
    <mergeCell ref="B1792:B1793"/>
    <mergeCell ref="C1792:C1793"/>
    <mergeCell ref="E1792:E1793"/>
    <mergeCell ref="F1792:F1793"/>
    <mergeCell ref="G1792:G1793"/>
    <mergeCell ref="H1792:H1793"/>
    <mergeCell ref="I1792:I1793"/>
    <mergeCell ref="J1792:J1793"/>
    <mergeCell ref="K1792:K1793"/>
    <mergeCell ref="B1794:B1795"/>
    <mergeCell ref="C1794:C1795"/>
    <mergeCell ref="E1794:E1795"/>
    <mergeCell ref="F1794:F1795"/>
    <mergeCell ref="G1794:G1795"/>
    <mergeCell ref="H1794:H1795"/>
    <mergeCell ref="I1794:I1795"/>
    <mergeCell ref="J1794:J1795"/>
    <mergeCell ref="K1794:K1795"/>
    <mergeCell ref="B1796:B1797"/>
    <mergeCell ref="C1796:C1797"/>
    <mergeCell ref="E1796:E1797"/>
    <mergeCell ref="F1796:F1797"/>
    <mergeCell ref="G1796:G1797"/>
    <mergeCell ref="H1796:H1797"/>
    <mergeCell ref="I1796:I1797"/>
    <mergeCell ref="J1796:J1797"/>
    <mergeCell ref="K1796:K1797"/>
    <mergeCell ref="B1798:B1799"/>
    <mergeCell ref="C1798:C1799"/>
    <mergeCell ref="E1798:E1799"/>
    <mergeCell ref="F1798:F1799"/>
    <mergeCell ref="G1798:G1799"/>
    <mergeCell ref="H1798:H1799"/>
    <mergeCell ref="I1798:I1799"/>
    <mergeCell ref="J1798:J1799"/>
    <mergeCell ref="K1798:K1799"/>
    <mergeCell ref="B1800:B1801"/>
    <mergeCell ref="C1800:C1801"/>
    <mergeCell ref="E1800:E1801"/>
    <mergeCell ref="F1800:F1801"/>
    <mergeCell ref="G1800:G1801"/>
    <mergeCell ref="H1800:H1801"/>
    <mergeCell ref="I1800:I1801"/>
    <mergeCell ref="J1800:J1801"/>
    <mergeCell ref="K1800:K1801"/>
    <mergeCell ref="B1802:B1803"/>
    <mergeCell ref="C1802:C1803"/>
    <mergeCell ref="E1802:E1803"/>
    <mergeCell ref="F1802:F1803"/>
    <mergeCell ref="G1802:G1803"/>
    <mergeCell ref="H1802:H1803"/>
    <mergeCell ref="I1802:I1803"/>
    <mergeCell ref="J1802:J1803"/>
    <mergeCell ref="K1802:K1803"/>
    <mergeCell ref="B1804:B1805"/>
    <mergeCell ref="C1804:C1805"/>
    <mergeCell ref="E1804:E1805"/>
    <mergeCell ref="F1804:F1805"/>
    <mergeCell ref="G1804:G1805"/>
    <mergeCell ref="H1804:H1805"/>
    <mergeCell ref="I1804:I1805"/>
    <mergeCell ref="J1804:J1805"/>
    <mergeCell ref="K1804:K1805"/>
    <mergeCell ref="B1806:B1807"/>
    <mergeCell ref="C1806:C1807"/>
    <mergeCell ref="E1806:E1807"/>
    <mergeCell ref="F1806:F1807"/>
    <mergeCell ref="G1806:G1807"/>
    <mergeCell ref="H1806:H1807"/>
    <mergeCell ref="I1806:I1807"/>
    <mergeCell ref="J1806:J1807"/>
    <mergeCell ref="K1806:K1807"/>
    <mergeCell ref="B1808:B1809"/>
    <mergeCell ref="C1808:C1809"/>
    <mergeCell ref="E1808:E1809"/>
    <mergeCell ref="F1808:F1809"/>
    <mergeCell ref="G1808:G1809"/>
    <mergeCell ref="H1808:H1809"/>
    <mergeCell ref="I1808:I1809"/>
    <mergeCell ref="J1808:J1809"/>
    <mergeCell ref="K1808:K1809"/>
    <mergeCell ref="B1810:B1811"/>
    <mergeCell ref="C1810:C1811"/>
    <mergeCell ref="E1810:E1811"/>
    <mergeCell ref="F1810:F1811"/>
    <mergeCell ref="G1810:G1811"/>
    <mergeCell ref="H1810:H1811"/>
    <mergeCell ref="I1810:I1811"/>
    <mergeCell ref="J1810:J1811"/>
    <mergeCell ref="K1810:K1811"/>
    <mergeCell ref="B1812:B1813"/>
    <mergeCell ref="C1812:C1813"/>
    <mergeCell ref="E1812:E1813"/>
    <mergeCell ref="F1812:F1813"/>
    <mergeCell ref="G1812:G1813"/>
    <mergeCell ref="H1812:H1813"/>
    <mergeCell ref="I1812:I1813"/>
    <mergeCell ref="J1812:J1813"/>
    <mergeCell ref="K1812:K1813"/>
    <mergeCell ref="B1814:B1815"/>
    <mergeCell ref="C1814:C1815"/>
    <mergeCell ref="E1814:E1815"/>
    <mergeCell ref="F1814:F1815"/>
    <mergeCell ref="G1814:G1815"/>
    <mergeCell ref="H1814:H1815"/>
    <mergeCell ref="I1814:I1815"/>
    <mergeCell ref="J1814:J1815"/>
    <mergeCell ref="K1814:K1815"/>
    <mergeCell ref="B1816:B1817"/>
    <mergeCell ref="C1816:C1817"/>
    <mergeCell ref="E1816:E1817"/>
    <mergeCell ref="F1816:F1817"/>
    <mergeCell ref="G1816:G1817"/>
    <mergeCell ref="H1816:H1817"/>
    <mergeCell ref="I1816:I1817"/>
    <mergeCell ref="J1816:J1817"/>
    <mergeCell ref="K1816:K1817"/>
    <mergeCell ref="B1818:B1819"/>
    <mergeCell ref="C1818:C1819"/>
    <mergeCell ref="E1818:E1819"/>
    <mergeCell ref="F1818:F1819"/>
    <mergeCell ref="G1818:G1819"/>
    <mergeCell ref="H1818:H1819"/>
    <mergeCell ref="I1818:I1819"/>
    <mergeCell ref="J1818:J1819"/>
    <mergeCell ref="K1818:K1819"/>
    <mergeCell ref="B1820:B1821"/>
    <mergeCell ref="C1820:C1821"/>
    <mergeCell ref="E1820:E1821"/>
    <mergeCell ref="F1820:F1821"/>
    <mergeCell ref="G1820:G1821"/>
    <mergeCell ref="H1820:H1821"/>
    <mergeCell ref="I1820:I1821"/>
    <mergeCell ref="J1820:J1821"/>
    <mergeCell ref="K1820:K1821"/>
    <mergeCell ref="B1822:B1823"/>
    <mergeCell ref="C1822:C1823"/>
    <mergeCell ref="E1822:E1823"/>
    <mergeCell ref="F1822:F1823"/>
    <mergeCell ref="G1822:G1823"/>
    <mergeCell ref="H1822:H1823"/>
    <mergeCell ref="I1822:I1823"/>
    <mergeCell ref="J1822:J1823"/>
    <mergeCell ref="K1822:K1823"/>
    <mergeCell ref="B1824:B1825"/>
    <mergeCell ref="C1824:C1825"/>
    <mergeCell ref="E1824:E1825"/>
    <mergeCell ref="F1824:F1825"/>
    <mergeCell ref="G1824:G1825"/>
    <mergeCell ref="H1824:H1825"/>
    <mergeCell ref="I1824:I1825"/>
    <mergeCell ref="J1824:J1825"/>
    <mergeCell ref="K1824:K1825"/>
    <mergeCell ref="B1826:B1827"/>
    <mergeCell ref="C1826:C1827"/>
    <mergeCell ref="E1826:E1827"/>
    <mergeCell ref="F1826:F1827"/>
    <mergeCell ref="G1826:G1827"/>
    <mergeCell ref="H1826:H1827"/>
    <mergeCell ref="I1826:I1827"/>
    <mergeCell ref="J1826:J1827"/>
    <mergeCell ref="K1826:K1827"/>
    <mergeCell ref="B1828:B1829"/>
    <mergeCell ref="C1828:C1829"/>
    <mergeCell ref="E1828:E1829"/>
    <mergeCell ref="F1828:F1829"/>
    <mergeCell ref="G1828:G1829"/>
    <mergeCell ref="H1828:H1829"/>
    <mergeCell ref="I1828:I1829"/>
    <mergeCell ref="J1828:J1829"/>
    <mergeCell ref="K1828:K1829"/>
    <mergeCell ref="B1830:B1831"/>
    <mergeCell ref="C1830:C1831"/>
    <mergeCell ref="E1830:E1831"/>
    <mergeCell ref="F1830:F1831"/>
    <mergeCell ref="G1830:G1831"/>
    <mergeCell ref="H1830:H1831"/>
    <mergeCell ref="I1830:I1831"/>
    <mergeCell ref="J1830:J1831"/>
    <mergeCell ref="K1830:K1831"/>
    <mergeCell ref="B1832:B1833"/>
    <mergeCell ref="C1832:C1833"/>
    <mergeCell ref="E1832:E1833"/>
    <mergeCell ref="F1832:F1833"/>
    <mergeCell ref="G1832:G1833"/>
    <mergeCell ref="H1832:H1833"/>
    <mergeCell ref="I1832:I1833"/>
    <mergeCell ref="J1832:J1833"/>
    <mergeCell ref="K1832:K1833"/>
    <mergeCell ref="B1834:B1835"/>
    <mergeCell ref="C1834:C1835"/>
    <mergeCell ref="E1834:E1835"/>
    <mergeCell ref="F1834:F1835"/>
    <mergeCell ref="G1834:G1835"/>
    <mergeCell ref="H1834:H1835"/>
    <mergeCell ref="I1834:I1835"/>
    <mergeCell ref="J1834:J1835"/>
    <mergeCell ref="K1834:K1835"/>
    <mergeCell ref="B1836:B1837"/>
    <mergeCell ref="C1836:C1837"/>
    <mergeCell ref="E1836:E1837"/>
    <mergeCell ref="F1836:F1837"/>
    <mergeCell ref="G1836:G1837"/>
    <mergeCell ref="H1836:H1837"/>
    <mergeCell ref="I1836:I1837"/>
    <mergeCell ref="J1836:J1837"/>
    <mergeCell ref="K1836:K1837"/>
    <mergeCell ref="B1838:B1839"/>
    <mergeCell ref="C1838:C1839"/>
    <mergeCell ref="E1838:E1839"/>
    <mergeCell ref="F1838:F1839"/>
    <mergeCell ref="G1838:G1839"/>
    <mergeCell ref="H1838:H1839"/>
    <mergeCell ref="I1838:I1839"/>
    <mergeCell ref="J1838:J1839"/>
    <mergeCell ref="K1838:K1839"/>
    <mergeCell ref="B1840:B1841"/>
    <mergeCell ref="C1840:C1841"/>
    <mergeCell ref="E1840:E1841"/>
    <mergeCell ref="F1840:F1841"/>
    <mergeCell ref="G1840:G1841"/>
    <mergeCell ref="H1840:H1841"/>
    <mergeCell ref="I1840:I1841"/>
    <mergeCell ref="J1840:J1841"/>
    <mergeCell ref="K1840:K1841"/>
    <mergeCell ref="B1842:B1843"/>
    <mergeCell ref="C1842:C1843"/>
    <mergeCell ref="E1842:E1843"/>
    <mergeCell ref="F1842:F1843"/>
    <mergeCell ref="G1842:G1843"/>
    <mergeCell ref="H1842:H1843"/>
    <mergeCell ref="I1842:I1843"/>
    <mergeCell ref="J1842:J1843"/>
    <mergeCell ref="K1842:K1843"/>
    <mergeCell ref="B1844:B1845"/>
    <mergeCell ref="C1844:C1845"/>
    <mergeCell ref="E1844:E1845"/>
    <mergeCell ref="F1844:F1845"/>
    <mergeCell ref="G1844:G1845"/>
    <mergeCell ref="H1844:H1845"/>
    <mergeCell ref="I1844:I1845"/>
    <mergeCell ref="J1844:J1845"/>
    <mergeCell ref="K1844:K1845"/>
    <mergeCell ref="B1846:B1847"/>
    <mergeCell ref="C1846:C1847"/>
    <mergeCell ref="E1846:E1847"/>
    <mergeCell ref="F1846:F1847"/>
    <mergeCell ref="G1846:G1847"/>
    <mergeCell ref="H1846:H1847"/>
    <mergeCell ref="I1846:I1847"/>
    <mergeCell ref="J1846:J1847"/>
    <mergeCell ref="K1846:K1847"/>
    <mergeCell ref="B1848:B1849"/>
    <mergeCell ref="C1848:C1849"/>
    <mergeCell ref="E1848:E1849"/>
    <mergeCell ref="F1848:F1849"/>
    <mergeCell ref="G1848:G1849"/>
    <mergeCell ref="H1848:H1849"/>
    <mergeCell ref="I1848:I1849"/>
    <mergeCell ref="J1848:J1849"/>
    <mergeCell ref="K1848:K1849"/>
    <mergeCell ref="B1850:B1851"/>
    <mergeCell ref="C1850:C1851"/>
    <mergeCell ref="E1850:E1851"/>
    <mergeCell ref="F1850:F1851"/>
    <mergeCell ref="G1850:G1851"/>
    <mergeCell ref="H1850:H1851"/>
    <mergeCell ref="I1850:I1851"/>
    <mergeCell ref="J1850:J1851"/>
    <mergeCell ref="K1850:K1851"/>
    <mergeCell ref="B1852:B1853"/>
    <mergeCell ref="C1852:C1853"/>
    <mergeCell ref="E1852:E1853"/>
    <mergeCell ref="F1852:F1853"/>
    <mergeCell ref="G1852:G1853"/>
    <mergeCell ref="H1852:H1853"/>
    <mergeCell ref="I1852:I1853"/>
    <mergeCell ref="J1852:J1853"/>
    <mergeCell ref="K1852:K1853"/>
    <mergeCell ref="B1854:B1855"/>
    <mergeCell ref="C1854:C1855"/>
    <mergeCell ref="E1854:E1855"/>
    <mergeCell ref="F1854:F1855"/>
    <mergeCell ref="G1854:G1855"/>
    <mergeCell ref="H1854:H1855"/>
    <mergeCell ref="I1854:I1855"/>
    <mergeCell ref="J1854:J1855"/>
    <mergeCell ref="K1854:K1855"/>
    <mergeCell ref="B1856:B1857"/>
    <mergeCell ref="C1856:C1857"/>
    <mergeCell ref="E1856:E1857"/>
    <mergeCell ref="F1856:F1857"/>
    <mergeCell ref="G1856:G1857"/>
    <mergeCell ref="H1856:H1857"/>
    <mergeCell ref="I1856:I1857"/>
    <mergeCell ref="J1856:J1857"/>
    <mergeCell ref="K1856:K1857"/>
    <mergeCell ref="B1858:B1859"/>
    <mergeCell ref="C1858:C1859"/>
    <mergeCell ref="E1858:E1859"/>
    <mergeCell ref="F1858:F1859"/>
    <mergeCell ref="G1858:G1859"/>
    <mergeCell ref="H1858:H1859"/>
    <mergeCell ref="I1858:I1859"/>
    <mergeCell ref="J1858:J1859"/>
    <mergeCell ref="K1858:K1859"/>
    <mergeCell ref="B1860:B1861"/>
    <mergeCell ref="C1860:C1861"/>
    <mergeCell ref="E1860:E1861"/>
    <mergeCell ref="F1860:F1861"/>
    <mergeCell ref="G1860:G1861"/>
    <mergeCell ref="H1860:H1861"/>
    <mergeCell ref="I1860:I1861"/>
    <mergeCell ref="J1860:J1861"/>
    <mergeCell ref="K1860:K1861"/>
    <mergeCell ref="B1862:B1863"/>
    <mergeCell ref="C1862:C1863"/>
    <mergeCell ref="E1862:E1863"/>
    <mergeCell ref="F1862:F1863"/>
    <mergeCell ref="G1862:G1863"/>
    <mergeCell ref="H1862:H1863"/>
    <mergeCell ref="I1862:I1863"/>
    <mergeCell ref="J1862:J1863"/>
    <mergeCell ref="K1862:K1863"/>
    <mergeCell ref="B1864:B1865"/>
    <mergeCell ref="C1864:C1865"/>
    <mergeCell ref="E1864:E1865"/>
    <mergeCell ref="F1864:F1865"/>
    <mergeCell ref="G1864:G1865"/>
    <mergeCell ref="H1864:H1865"/>
    <mergeCell ref="I1864:I1865"/>
    <mergeCell ref="J1864:J1865"/>
    <mergeCell ref="K1864:K1865"/>
    <mergeCell ref="B1866:B1867"/>
    <mergeCell ref="C1866:C1867"/>
    <mergeCell ref="E1866:E1867"/>
    <mergeCell ref="F1866:F1867"/>
    <mergeCell ref="G1866:G1867"/>
    <mergeCell ref="H1866:H1867"/>
    <mergeCell ref="I1866:I1867"/>
    <mergeCell ref="J1866:J1867"/>
    <mergeCell ref="K1866:K1867"/>
    <mergeCell ref="B1868:B1869"/>
    <mergeCell ref="C1868:C1869"/>
    <mergeCell ref="E1868:E1869"/>
    <mergeCell ref="F1868:F1869"/>
    <mergeCell ref="G1868:G1869"/>
    <mergeCell ref="H1868:H1869"/>
    <mergeCell ref="I1868:I1869"/>
    <mergeCell ref="J1868:J1869"/>
    <mergeCell ref="K1868:K1869"/>
    <mergeCell ref="B1870:B1871"/>
    <mergeCell ref="C1870:C1871"/>
    <mergeCell ref="E1870:E1871"/>
    <mergeCell ref="F1870:F1871"/>
    <mergeCell ref="G1870:G1871"/>
    <mergeCell ref="H1870:H1871"/>
    <mergeCell ref="I1870:I1871"/>
    <mergeCell ref="J1870:J1871"/>
    <mergeCell ref="K1870:K1871"/>
    <mergeCell ref="B1872:B1873"/>
    <mergeCell ref="C1872:C1873"/>
    <mergeCell ref="E1872:E1873"/>
    <mergeCell ref="F1872:F1873"/>
    <mergeCell ref="G1872:G1873"/>
    <mergeCell ref="H1872:H1873"/>
    <mergeCell ref="I1872:I1873"/>
    <mergeCell ref="J1872:J1873"/>
    <mergeCell ref="K1872:K1873"/>
    <mergeCell ref="B1874:B1875"/>
    <mergeCell ref="C1874:C1875"/>
    <mergeCell ref="E1874:E1875"/>
    <mergeCell ref="F1874:F1875"/>
    <mergeCell ref="G1874:G1875"/>
    <mergeCell ref="H1874:H1875"/>
    <mergeCell ref="I1874:I1875"/>
    <mergeCell ref="J1874:J1875"/>
    <mergeCell ref="K1874:K1875"/>
    <mergeCell ref="B1876:B1877"/>
    <mergeCell ref="C1876:C1877"/>
    <mergeCell ref="E1876:E1877"/>
    <mergeCell ref="F1876:F1877"/>
    <mergeCell ref="G1876:G1877"/>
    <mergeCell ref="H1876:H1877"/>
    <mergeCell ref="I1876:I1877"/>
    <mergeCell ref="J1876:J1877"/>
    <mergeCell ref="K1876:K1877"/>
    <mergeCell ref="B1878:B1879"/>
    <mergeCell ref="C1878:C1879"/>
    <mergeCell ref="E1878:E1879"/>
    <mergeCell ref="F1878:F1879"/>
    <mergeCell ref="G1878:G1879"/>
    <mergeCell ref="H1878:H1879"/>
    <mergeCell ref="I1878:I1879"/>
    <mergeCell ref="J1878:J1879"/>
    <mergeCell ref="K1878:K1879"/>
    <mergeCell ref="B1880:B1881"/>
    <mergeCell ref="C1880:C1881"/>
    <mergeCell ref="E1880:E1881"/>
    <mergeCell ref="F1880:F1881"/>
    <mergeCell ref="G1880:G1881"/>
    <mergeCell ref="H1880:H1881"/>
    <mergeCell ref="I1880:I1881"/>
    <mergeCell ref="J1880:J1881"/>
    <mergeCell ref="K1880:K1881"/>
    <mergeCell ref="B1882:B1883"/>
    <mergeCell ref="C1882:C1883"/>
    <mergeCell ref="E1882:E1883"/>
    <mergeCell ref="F1882:F1883"/>
    <mergeCell ref="G1882:G1883"/>
    <mergeCell ref="H1882:H1883"/>
    <mergeCell ref="I1882:I1883"/>
    <mergeCell ref="J1882:J1883"/>
    <mergeCell ref="K1882:K1883"/>
    <mergeCell ref="B1884:B1885"/>
    <mergeCell ref="C1884:C1885"/>
    <mergeCell ref="E1884:E1885"/>
    <mergeCell ref="F1884:F1885"/>
    <mergeCell ref="G1884:G1885"/>
    <mergeCell ref="H1884:H1885"/>
    <mergeCell ref="I1884:I1885"/>
    <mergeCell ref="J1884:J1885"/>
    <mergeCell ref="K1884:K1885"/>
    <mergeCell ref="B1886:B1887"/>
    <mergeCell ref="C1886:C1887"/>
    <mergeCell ref="E1886:E1887"/>
    <mergeCell ref="F1886:F1887"/>
    <mergeCell ref="G1886:G1887"/>
    <mergeCell ref="H1886:H1887"/>
    <mergeCell ref="I1886:I1887"/>
    <mergeCell ref="J1886:J1887"/>
    <mergeCell ref="K1886:K1887"/>
    <mergeCell ref="B1888:B1889"/>
    <mergeCell ref="C1888:C1889"/>
    <mergeCell ref="E1888:E1889"/>
    <mergeCell ref="F1888:F1889"/>
    <mergeCell ref="G1888:G1889"/>
    <mergeCell ref="H1888:H1889"/>
    <mergeCell ref="I1888:I1889"/>
    <mergeCell ref="J1888:J1889"/>
    <mergeCell ref="K1888:K1889"/>
    <mergeCell ref="B1890:B1891"/>
    <mergeCell ref="C1890:C1891"/>
    <mergeCell ref="E1890:E1891"/>
    <mergeCell ref="F1890:F1891"/>
    <mergeCell ref="G1890:G1891"/>
    <mergeCell ref="H1890:H1891"/>
    <mergeCell ref="I1890:I1891"/>
    <mergeCell ref="J1890:J1891"/>
    <mergeCell ref="K1890:K1891"/>
    <mergeCell ref="B1892:B1893"/>
    <mergeCell ref="C1892:C1893"/>
    <mergeCell ref="E1892:E1893"/>
    <mergeCell ref="F1892:F1893"/>
    <mergeCell ref="G1892:G1893"/>
    <mergeCell ref="H1892:H1893"/>
    <mergeCell ref="I1892:I1893"/>
    <mergeCell ref="J1892:J1893"/>
    <mergeCell ref="K1892:K1893"/>
    <mergeCell ref="B1894:B1895"/>
    <mergeCell ref="C1894:C1895"/>
    <mergeCell ref="E1894:E1895"/>
    <mergeCell ref="F1894:F1895"/>
    <mergeCell ref="G1894:G1895"/>
    <mergeCell ref="H1894:H1895"/>
    <mergeCell ref="I1894:I1895"/>
    <mergeCell ref="J1894:J1895"/>
    <mergeCell ref="K1894:K1895"/>
    <mergeCell ref="B1896:B1897"/>
    <mergeCell ref="C1896:C1897"/>
    <mergeCell ref="E1896:E1897"/>
    <mergeCell ref="F1896:F1897"/>
    <mergeCell ref="G1896:G1897"/>
    <mergeCell ref="H1896:H1897"/>
    <mergeCell ref="I1896:I1897"/>
    <mergeCell ref="J1896:J1897"/>
    <mergeCell ref="K1896:K1897"/>
    <mergeCell ref="B1898:B1899"/>
    <mergeCell ref="C1898:C1899"/>
    <mergeCell ref="E1898:E1899"/>
    <mergeCell ref="F1898:F1899"/>
    <mergeCell ref="G1898:G1899"/>
    <mergeCell ref="H1898:H1899"/>
    <mergeCell ref="I1898:I1899"/>
    <mergeCell ref="J1898:J1899"/>
    <mergeCell ref="K1898:K1899"/>
    <mergeCell ref="B1900:B1901"/>
    <mergeCell ref="C1900:C1901"/>
    <mergeCell ref="E1900:E1901"/>
    <mergeCell ref="F1900:F1901"/>
    <mergeCell ref="G1900:G1901"/>
    <mergeCell ref="H1900:H1901"/>
    <mergeCell ref="I1900:I1901"/>
    <mergeCell ref="J1900:J1901"/>
    <mergeCell ref="K1900:K1901"/>
    <mergeCell ref="B1902:B1903"/>
    <mergeCell ref="C1902:C1903"/>
    <mergeCell ref="E1902:E1903"/>
    <mergeCell ref="F1902:F1903"/>
    <mergeCell ref="G1902:G1903"/>
    <mergeCell ref="H1902:H1903"/>
    <mergeCell ref="I1902:I1903"/>
    <mergeCell ref="J1902:J1903"/>
    <mergeCell ref="K1902:K1903"/>
    <mergeCell ref="B1904:B1905"/>
    <mergeCell ref="C1904:C1905"/>
    <mergeCell ref="E1904:E1905"/>
    <mergeCell ref="F1904:F1905"/>
    <mergeCell ref="G1904:G1905"/>
    <mergeCell ref="H1904:H1905"/>
    <mergeCell ref="I1904:I1905"/>
    <mergeCell ref="J1904:J1905"/>
    <mergeCell ref="K1904:K1905"/>
    <mergeCell ref="B1906:B1907"/>
    <mergeCell ref="C1906:C1907"/>
    <mergeCell ref="E1906:E1907"/>
    <mergeCell ref="F1906:F1907"/>
    <mergeCell ref="G1906:G1907"/>
    <mergeCell ref="H1906:H1907"/>
    <mergeCell ref="I1906:I1907"/>
    <mergeCell ref="J1906:J1907"/>
    <mergeCell ref="K1906:K1907"/>
    <mergeCell ref="B1908:B1909"/>
    <mergeCell ref="C1908:C1909"/>
    <mergeCell ref="E1908:E1909"/>
    <mergeCell ref="F1908:F1909"/>
    <mergeCell ref="G1908:G1909"/>
    <mergeCell ref="H1908:H1909"/>
    <mergeCell ref="I1908:I1909"/>
    <mergeCell ref="J1908:J1909"/>
    <mergeCell ref="K1908:K1909"/>
    <mergeCell ref="B1910:B1911"/>
    <mergeCell ref="C1910:C1911"/>
    <mergeCell ref="E1910:E1911"/>
    <mergeCell ref="F1910:F1911"/>
    <mergeCell ref="G1910:G1911"/>
    <mergeCell ref="H1910:H1911"/>
    <mergeCell ref="I1910:I1911"/>
    <mergeCell ref="J1910:J1911"/>
    <mergeCell ref="K1910:K1911"/>
    <mergeCell ref="B1912:B1913"/>
    <mergeCell ref="C1912:C1913"/>
    <mergeCell ref="E1912:E1913"/>
    <mergeCell ref="F1912:F1913"/>
    <mergeCell ref="G1912:G1913"/>
    <mergeCell ref="H1912:H1913"/>
    <mergeCell ref="I1912:I1913"/>
    <mergeCell ref="J1912:J1913"/>
    <mergeCell ref="K1912:K1913"/>
    <mergeCell ref="B1914:B1915"/>
    <mergeCell ref="C1914:C1915"/>
    <mergeCell ref="E1914:E1915"/>
    <mergeCell ref="F1914:F1915"/>
    <mergeCell ref="G1914:G1915"/>
    <mergeCell ref="H1914:H1915"/>
    <mergeCell ref="I1914:I1915"/>
    <mergeCell ref="J1914:J1915"/>
    <mergeCell ref="K1914:K1915"/>
    <mergeCell ref="B1916:B1917"/>
    <mergeCell ref="C1916:C1917"/>
    <mergeCell ref="E1916:E1917"/>
    <mergeCell ref="F1916:F1917"/>
    <mergeCell ref="G1916:G1917"/>
    <mergeCell ref="H1916:H1917"/>
    <mergeCell ref="I1916:I1917"/>
    <mergeCell ref="J1916:J1917"/>
    <mergeCell ref="K1916:K1917"/>
    <mergeCell ref="B1918:B1919"/>
    <mergeCell ref="C1918:C1919"/>
    <mergeCell ref="E1918:E1919"/>
    <mergeCell ref="F1918:F1919"/>
    <mergeCell ref="G1918:G1919"/>
    <mergeCell ref="H1918:H1919"/>
    <mergeCell ref="I1918:I1919"/>
    <mergeCell ref="J1918:J1919"/>
    <mergeCell ref="K1918:K1919"/>
    <mergeCell ref="B1920:B1921"/>
    <mergeCell ref="C1920:C1921"/>
    <mergeCell ref="E1920:E1921"/>
    <mergeCell ref="F1920:F1921"/>
    <mergeCell ref="G1920:G1921"/>
    <mergeCell ref="H1920:H1921"/>
    <mergeCell ref="I1920:I1921"/>
    <mergeCell ref="J1920:J1921"/>
    <mergeCell ref="K1920:K1921"/>
    <mergeCell ref="B1922:B1923"/>
    <mergeCell ref="C1922:C1923"/>
    <mergeCell ref="E1922:E1923"/>
    <mergeCell ref="F1922:F1923"/>
    <mergeCell ref="G1922:G1923"/>
    <mergeCell ref="H1922:H1923"/>
    <mergeCell ref="I1922:I1923"/>
    <mergeCell ref="J1922:J1923"/>
    <mergeCell ref="K1922:K1923"/>
    <mergeCell ref="B1924:B1925"/>
    <mergeCell ref="C1924:C1925"/>
    <mergeCell ref="E1924:E1925"/>
    <mergeCell ref="F1924:F1925"/>
    <mergeCell ref="G1924:G1925"/>
    <mergeCell ref="H1924:H1925"/>
    <mergeCell ref="I1924:I1925"/>
    <mergeCell ref="J1924:J1925"/>
    <mergeCell ref="K1924:K1925"/>
    <mergeCell ref="B1926:B1927"/>
    <mergeCell ref="C1926:C1927"/>
    <mergeCell ref="E1926:E1927"/>
    <mergeCell ref="F1926:F1927"/>
    <mergeCell ref="G1926:G1927"/>
    <mergeCell ref="H1926:H1927"/>
    <mergeCell ref="I1926:I1927"/>
    <mergeCell ref="J1926:J1927"/>
    <mergeCell ref="K1926:K1927"/>
    <mergeCell ref="B1928:B1929"/>
    <mergeCell ref="C1928:C1929"/>
    <mergeCell ref="E1928:E1929"/>
    <mergeCell ref="F1928:F1929"/>
    <mergeCell ref="G1928:G1929"/>
    <mergeCell ref="H1928:H1929"/>
    <mergeCell ref="I1928:I1929"/>
    <mergeCell ref="J1928:J1929"/>
    <mergeCell ref="K1928:K1929"/>
    <mergeCell ref="B1930:B1931"/>
    <mergeCell ref="C1930:C1931"/>
    <mergeCell ref="E1930:E1931"/>
    <mergeCell ref="F1930:F1931"/>
    <mergeCell ref="G1930:G1931"/>
    <mergeCell ref="H1930:H1931"/>
    <mergeCell ref="I1930:I1931"/>
    <mergeCell ref="J1930:J1931"/>
    <mergeCell ref="K1930:K1931"/>
    <mergeCell ref="B1932:B1933"/>
    <mergeCell ref="C1932:C1933"/>
    <mergeCell ref="E1932:E1933"/>
    <mergeCell ref="F1932:F1933"/>
    <mergeCell ref="G1932:G1933"/>
    <mergeCell ref="H1932:H1933"/>
    <mergeCell ref="I1932:I1933"/>
    <mergeCell ref="J1932:J1933"/>
    <mergeCell ref="K1932:K1933"/>
    <mergeCell ref="B1934:B1935"/>
    <mergeCell ref="C1934:C1935"/>
    <mergeCell ref="E1934:E1935"/>
    <mergeCell ref="F1934:F1935"/>
    <mergeCell ref="G1934:G1935"/>
    <mergeCell ref="H1934:H1935"/>
    <mergeCell ref="I1934:I1935"/>
    <mergeCell ref="J1934:J1935"/>
    <mergeCell ref="K1934:K1935"/>
    <mergeCell ref="B1936:B1937"/>
    <mergeCell ref="C1936:C1937"/>
    <mergeCell ref="E1936:E1937"/>
    <mergeCell ref="F1936:F1937"/>
    <mergeCell ref="G1936:G1937"/>
    <mergeCell ref="H1936:H1937"/>
    <mergeCell ref="I1936:I1937"/>
    <mergeCell ref="J1936:J1937"/>
    <mergeCell ref="K1936:K1937"/>
    <mergeCell ref="B1938:B1939"/>
    <mergeCell ref="C1938:C1939"/>
    <mergeCell ref="E1938:E1939"/>
    <mergeCell ref="F1938:F1939"/>
    <mergeCell ref="G1938:G1939"/>
    <mergeCell ref="H1938:H1939"/>
    <mergeCell ref="I1938:I1939"/>
    <mergeCell ref="J1938:J1939"/>
    <mergeCell ref="K1938:K1939"/>
    <mergeCell ref="B1940:B1941"/>
    <mergeCell ref="C1940:C1941"/>
    <mergeCell ref="E1940:E1941"/>
    <mergeCell ref="F1940:F1941"/>
    <mergeCell ref="G1940:G1941"/>
    <mergeCell ref="H1940:H1941"/>
    <mergeCell ref="I1940:I1941"/>
    <mergeCell ref="J1940:J1941"/>
    <mergeCell ref="K1940:K1941"/>
    <mergeCell ref="B1942:B1943"/>
    <mergeCell ref="C1942:C1943"/>
    <mergeCell ref="E1942:E1943"/>
    <mergeCell ref="F1942:F1943"/>
    <mergeCell ref="G1942:G1943"/>
    <mergeCell ref="H1942:H1943"/>
    <mergeCell ref="I1942:I1943"/>
    <mergeCell ref="J1942:J1943"/>
    <mergeCell ref="K1942:K1943"/>
    <mergeCell ref="B1944:B1945"/>
    <mergeCell ref="C1944:C1945"/>
    <mergeCell ref="E1944:E1945"/>
    <mergeCell ref="F1944:F1945"/>
    <mergeCell ref="G1944:G1945"/>
    <mergeCell ref="H1944:H1945"/>
    <mergeCell ref="I1944:I1945"/>
    <mergeCell ref="J1944:J1945"/>
    <mergeCell ref="K1944:K1945"/>
    <mergeCell ref="B1946:B1947"/>
    <mergeCell ref="C1946:C1947"/>
    <mergeCell ref="E1946:E1947"/>
    <mergeCell ref="F1946:F1947"/>
    <mergeCell ref="G1946:G1947"/>
    <mergeCell ref="H1946:H1947"/>
    <mergeCell ref="I1946:I1947"/>
    <mergeCell ref="J1946:J1947"/>
    <mergeCell ref="K1946:K1947"/>
    <mergeCell ref="B1948:B1949"/>
    <mergeCell ref="C1948:C1949"/>
    <mergeCell ref="E1948:E1949"/>
    <mergeCell ref="F1948:F1949"/>
    <mergeCell ref="G1948:G1949"/>
    <mergeCell ref="H1948:H1949"/>
    <mergeCell ref="I1948:I1949"/>
    <mergeCell ref="J1948:J1949"/>
    <mergeCell ref="K1948:K1949"/>
    <mergeCell ref="B1950:B1951"/>
    <mergeCell ref="C1950:C1951"/>
    <mergeCell ref="E1950:E1951"/>
    <mergeCell ref="F1950:F1951"/>
    <mergeCell ref="G1950:G1951"/>
    <mergeCell ref="H1950:H1951"/>
    <mergeCell ref="I1950:I1951"/>
    <mergeCell ref="J1950:J1951"/>
    <mergeCell ref="K1950:K1951"/>
    <mergeCell ref="B1952:B1953"/>
    <mergeCell ref="C1952:C1953"/>
    <mergeCell ref="E1952:E1953"/>
    <mergeCell ref="F1952:F1953"/>
    <mergeCell ref="G1952:G1953"/>
    <mergeCell ref="H1952:H1953"/>
    <mergeCell ref="I1952:I1953"/>
    <mergeCell ref="J1952:J1953"/>
    <mergeCell ref="K1952:K1953"/>
    <mergeCell ref="B1954:B1955"/>
    <mergeCell ref="C1954:C1955"/>
    <mergeCell ref="E1954:E1955"/>
    <mergeCell ref="F1954:F1955"/>
    <mergeCell ref="G1954:G1955"/>
    <mergeCell ref="H1954:H1955"/>
    <mergeCell ref="I1954:I1955"/>
    <mergeCell ref="J1954:J1955"/>
    <mergeCell ref="K1954:K1955"/>
    <mergeCell ref="B1956:B1957"/>
    <mergeCell ref="C1956:C1957"/>
    <mergeCell ref="E1956:E1957"/>
    <mergeCell ref="F1956:F1957"/>
    <mergeCell ref="G1956:G1957"/>
    <mergeCell ref="H1956:H1957"/>
    <mergeCell ref="I1956:I1957"/>
    <mergeCell ref="J1956:J1957"/>
    <mergeCell ref="K1956:K1957"/>
    <mergeCell ref="B1958:B1959"/>
    <mergeCell ref="C1958:C1959"/>
    <mergeCell ref="E1958:E1959"/>
    <mergeCell ref="F1958:F1959"/>
    <mergeCell ref="G1958:G1959"/>
    <mergeCell ref="H1958:H1959"/>
    <mergeCell ref="I1958:I1959"/>
    <mergeCell ref="J1958:J1959"/>
    <mergeCell ref="K1958:K1959"/>
    <mergeCell ref="B1960:B1961"/>
    <mergeCell ref="C1960:C1961"/>
    <mergeCell ref="E1960:E1961"/>
    <mergeCell ref="F1960:F1961"/>
    <mergeCell ref="G1960:G1961"/>
    <mergeCell ref="H1960:H1961"/>
    <mergeCell ref="I1960:I1961"/>
    <mergeCell ref="J1960:J1961"/>
    <mergeCell ref="K1960:K1961"/>
    <mergeCell ref="B1962:B1963"/>
    <mergeCell ref="C1962:C1963"/>
    <mergeCell ref="E1962:E1963"/>
    <mergeCell ref="F1962:F1963"/>
    <mergeCell ref="G1962:G1963"/>
    <mergeCell ref="H1962:H1963"/>
    <mergeCell ref="I1962:I1963"/>
    <mergeCell ref="J1962:J1963"/>
    <mergeCell ref="K1962:K1963"/>
    <mergeCell ref="B1964:B1965"/>
    <mergeCell ref="C1964:C1965"/>
    <mergeCell ref="E1964:E1965"/>
    <mergeCell ref="F1964:F1965"/>
    <mergeCell ref="G1964:G1965"/>
    <mergeCell ref="H1964:H1965"/>
    <mergeCell ref="I1964:I1965"/>
    <mergeCell ref="J1964:J1965"/>
    <mergeCell ref="K1964:K1965"/>
    <mergeCell ref="B1966:B1967"/>
    <mergeCell ref="C1966:C1967"/>
    <mergeCell ref="E1966:E1967"/>
    <mergeCell ref="F1966:F1967"/>
    <mergeCell ref="G1966:G1967"/>
    <mergeCell ref="H1966:H1967"/>
    <mergeCell ref="I1966:I1967"/>
    <mergeCell ref="J1966:J1967"/>
    <mergeCell ref="K1966:K1967"/>
    <mergeCell ref="B1968:B1969"/>
    <mergeCell ref="C1968:C1969"/>
    <mergeCell ref="E1968:E1969"/>
    <mergeCell ref="F1968:F1969"/>
    <mergeCell ref="G1968:G1969"/>
    <mergeCell ref="H1968:H1969"/>
    <mergeCell ref="I1968:I1969"/>
    <mergeCell ref="J1968:J1969"/>
    <mergeCell ref="K1968:K1969"/>
    <mergeCell ref="B1970:B1971"/>
    <mergeCell ref="C1970:C1971"/>
    <mergeCell ref="E1970:E1971"/>
    <mergeCell ref="F1970:F1971"/>
    <mergeCell ref="G1970:G1971"/>
    <mergeCell ref="H1970:H1971"/>
    <mergeCell ref="I1970:I1971"/>
    <mergeCell ref="J1970:J1971"/>
    <mergeCell ref="K1970:K1971"/>
    <mergeCell ref="B1972:B1973"/>
    <mergeCell ref="C1972:C1973"/>
    <mergeCell ref="E1972:E1973"/>
    <mergeCell ref="F1972:F1973"/>
    <mergeCell ref="G1972:G1973"/>
    <mergeCell ref="H1972:H1973"/>
    <mergeCell ref="I1972:I1973"/>
    <mergeCell ref="J1972:J1973"/>
    <mergeCell ref="K1972:K1973"/>
    <mergeCell ref="B1974:B1975"/>
    <mergeCell ref="C1974:C1975"/>
    <mergeCell ref="E1974:E1975"/>
    <mergeCell ref="F1974:F1975"/>
    <mergeCell ref="G1974:G1975"/>
    <mergeCell ref="H1974:H1975"/>
    <mergeCell ref="I1974:I1975"/>
    <mergeCell ref="J1974:J1975"/>
    <mergeCell ref="K1974:K1975"/>
    <mergeCell ref="B1976:B1977"/>
    <mergeCell ref="C1976:C1977"/>
    <mergeCell ref="E1976:E1977"/>
    <mergeCell ref="F1976:F1977"/>
    <mergeCell ref="G1976:G1977"/>
    <mergeCell ref="H1976:H1977"/>
    <mergeCell ref="I1976:I1977"/>
    <mergeCell ref="J1976:J1977"/>
    <mergeCell ref="K1976:K1977"/>
    <mergeCell ref="B1978:B1979"/>
    <mergeCell ref="C1978:C1979"/>
    <mergeCell ref="E1978:E1979"/>
    <mergeCell ref="F1978:F1979"/>
    <mergeCell ref="G1978:G1979"/>
    <mergeCell ref="H1978:H1979"/>
    <mergeCell ref="I1978:I1979"/>
    <mergeCell ref="J1978:J1979"/>
    <mergeCell ref="K1978:K1979"/>
    <mergeCell ref="B1980:B1981"/>
    <mergeCell ref="C1980:C1981"/>
    <mergeCell ref="E1980:E1981"/>
    <mergeCell ref="F1980:F1981"/>
    <mergeCell ref="G1980:G1981"/>
    <mergeCell ref="H1980:H1981"/>
    <mergeCell ref="I1980:I1981"/>
    <mergeCell ref="J1980:J1981"/>
    <mergeCell ref="K1980:K1981"/>
    <mergeCell ref="B1982:B1983"/>
    <mergeCell ref="C1982:C1983"/>
    <mergeCell ref="E1982:E1983"/>
    <mergeCell ref="F1982:F1983"/>
    <mergeCell ref="G1982:G1983"/>
    <mergeCell ref="H1982:H1983"/>
    <mergeCell ref="I1982:I1983"/>
    <mergeCell ref="J1982:J1983"/>
    <mergeCell ref="K1982:K1983"/>
    <mergeCell ref="B1984:B1985"/>
    <mergeCell ref="C1984:C1985"/>
    <mergeCell ref="E1984:E1985"/>
    <mergeCell ref="F1984:F1985"/>
    <mergeCell ref="G1984:G1985"/>
    <mergeCell ref="H1984:H1985"/>
    <mergeCell ref="I1984:I1985"/>
    <mergeCell ref="J1984:J1985"/>
    <mergeCell ref="K1984:K1985"/>
    <mergeCell ref="B1986:B1987"/>
    <mergeCell ref="C1986:C1987"/>
    <mergeCell ref="E1986:E1987"/>
    <mergeCell ref="F1986:F1987"/>
    <mergeCell ref="G1986:G1987"/>
    <mergeCell ref="H1986:H1987"/>
    <mergeCell ref="I1986:I1987"/>
    <mergeCell ref="J1986:J1987"/>
    <mergeCell ref="K1986:K1987"/>
    <mergeCell ref="B1988:B1989"/>
    <mergeCell ref="C1988:C1989"/>
    <mergeCell ref="E1988:E1989"/>
    <mergeCell ref="F1988:F1989"/>
    <mergeCell ref="G1988:G1989"/>
    <mergeCell ref="H1988:H1989"/>
    <mergeCell ref="I1988:I1989"/>
    <mergeCell ref="J1988:J1989"/>
    <mergeCell ref="K1988:K1989"/>
    <mergeCell ref="B1990:B1991"/>
    <mergeCell ref="C1990:C1991"/>
    <mergeCell ref="E1990:E1991"/>
    <mergeCell ref="F1990:F1991"/>
    <mergeCell ref="G1990:G1991"/>
    <mergeCell ref="H1990:H1991"/>
    <mergeCell ref="I1990:I1991"/>
    <mergeCell ref="J1990:J1991"/>
    <mergeCell ref="K1990:K1991"/>
    <mergeCell ref="B1992:B1993"/>
    <mergeCell ref="C1992:C1993"/>
    <mergeCell ref="E1992:E1993"/>
    <mergeCell ref="F1992:F1993"/>
    <mergeCell ref="G1992:G1993"/>
    <mergeCell ref="H1992:H1993"/>
    <mergeCell ref="I1992:I1993"/>
    <mergeCell ref="J1992:J1993"/>
    <mergeCell ref="K1992:K1993"/>
    <mergeCell ref="B1994:B1995"/>
    <mergeCell ref="C1994:C1995"/>
    <mergeCell ref="E1994:E1995"/>
    <mergeCell ref="F1994:F1995"/>
    <mergeCell ref="G1994:G1995"/>
    <mergeCell ref="H1994:H1995"/>
    <mergeCell ref="I1994:I1995"/>
    <mergeCell ref="J1994:J1995"/>
    <mergeCell ref="K1994:K1995"/>
    <mergeCell ref="B1996:B1997"/>
    <mergeCell ref="C1996:C1997"/>
    <mergeCell ref="E1996:E1997"/>
    <mergeCell ref="F1996:F1997"/>
    <mergeCell ref="G1996:G1997"/>
    <mergeCell ref="H1996:H1997"/>
    <mergeCell ref="I1996:I1997"/>
    <mergeCell ref="J1996:J1997"/>
    <mergeCell ref="K1996:K1997"/>
    <mergeCell ref="B1998:B1999"/>
    <mergeCell ref="C1998:C1999"/>
    <mergeCell ref="E1998:E1999"/>
    <mergeCell ref="F1998:F1999"/>
    <mergeCell ref="G1998:G1999"/>
    <mergeCell ref="H1998:H1999"/>
    <mergeCell ref="I1998:I1999"/>
    <mergeCell ref="J1998:J1999"/>
    <mergeCell ref="K1998:K1999"/>
    <mergeCell ref="B2000:B2001"/>
    <mergeCell ref="C2000:C2001"/>
    <mergeCell ref="E2000:E2001"/>
    <mergeCell ref="F2000:F2001"/>
    <mergeCell ref="G2000:G2001"/>
    <mergeCell ref="H2000:H2001"/>
    <mergeCell ref="I2000:I2001"/>
    <mergeCell ref="J2000:J2001"/>
    <mergeCell ref="K2000:K2001"/>
    <mergeCell ref="B2002:B2003"/>
    <mergeCell ref="C2002:C2003"/>
    <mergeCell ref="E2002:E2003"/>
    <mergeCell ref="F2002:F2003"/>
    <mergeCell ref="G2002:G2003"/>
    <mergeCell ref="H2002:H2003"/>
    <mergeCell ref="I2002:I2003"/>
    <mergeCell ref="J2002:J2003"/>
    <mergeCell ref="K2002:K2003"/>
    <mergeCell ref="B2004:B2005"/>
    <mergeCell ref="C2004:C2005"/>
    <mergeCell ref="E2004:E2005"/>
    <mergeCell ref="F2004:F2005"/>
    <mergeCell ref="G2004:G2005"/>
    <mergeCell ref="H2004:H2005"/>
    <mergeCell ref="I2004:I2005"/>
    <mergeCell ref="J2004:J2005"/>
    <mergeCell ref="K2004:K2005"/>
    <mergeCell ref="B2006:B2007"/>
    <mergeCell ref="C2006:C2007"/>
    <mergeCell ref="E2006:E2007"/>
    <mergeCell ref="F2006:F2007"/>
    <mergeCell ref="G2006:G2007"/>
    <mergeCell ref="H2006:H2007"/>
    <mergeCell ref="I2006:I2007"/>
    <mergeCell ref="J2006:J2007"/>
    <mergeCell ref="K2006:K2007"/>
    <mergeCell ref="B2008:B2009"/>
    <mergeCell ref="C2008:C2009"/>
    <mergeCell ref="E2008:E2009"/>
    <mergeCell ref="F2008:F2009"/>
    <mergeCell ref="G2008:G2009"/>
    <mergeCell ref="H2008:H2009"/>
    <mergeCell ref="I2008:I2009"/>
    <mergeCell ref="J2008:J2009"/>
    <mergeCell ref="K2008:K2009"/>
    <mergeCell ref="B2010:B2011"/>
    <mergeCell ref="C2010:C2011"/>
    <mergeCell ref="E2010:E2011"/>
    <mergeCell ref="F2010:F2011"/>
    <mergeCell ref="G2010:G2011"/>
    <mergeCell ref="H2010:H2011"/>
    <mergeCell ref="I2010:I2011"/>
    <mergeCell ref="J2010:J2011"/>
    <mergeCell ref="K2010:K2011"/>
    <mergeCell ref="B2012:B2013"/>
    <mergeCell ref="C2012:C2013"/>
    <mergeCell ref="E2012:E2013"/>
    <mergeCell ref="F2012:F2013"/>
    <mergeCell ref="G2012:G2013"/>
    <mergeCell ref="H2012:H2013"/>
    <mergeCell ref="I2012:I2013"/>
    <mergeCell ref="J2012:J2013"/>
    <mergeCell ref="K2012:K2013"/>
    <mergeCell ref="B2014:B2015"/>
    <mergeCell ref="C2014:C2015"/>
    <mergeCell ref="E2014:E2015"/>
    <mergeCell ref="F2014:F2015"/>
    <mergeCell ref="G2014:G2015"/>
    <mergeCell ref="H2014:H2015"/>
    <mergeCell ref="I2014:I2015"/>
    <mergeCell ref="J2014:J2015"/>
    <mergeCell ref="K2014:K2015"/>
    <mergeCell ref="B2016:B2017"/>
    <mergeCell ref="C2016:C2017"/>
    <mergeCell ref="E2016:E2017"/>
    <mergeCell ref="F2016:F2017"/>
    <mergeCell ref="G2016:G2017"/>
    <mergeCell ref="H2016:H2017"/>
    <mergeCell ref="I2016:I2017"/>
    <mergeCell ref="J2016:J2017"/>
    <mergeCell ref="K2016:K2017"/>
    <mergeCell ref="B2018:B2019"/>
    <mergeCell ref="C2018:C2019"/>
    <mergeCell ref="E2018:E2019"/>
    <mergeCell ref="F2018:F2019"/>
    <mergeCell ref="G2018:G2019"/>
    <mergeCell ref="H2018:H2019"/>
    <mergeCell ref="I2018:I2019"/>
    <mergeCell ref="J2018:J2019"/>
    <mergeCell ref="K2018:K2019"/>
    <mergeCell ref="B2020:B2021"/>
    <mergeCell ref="C2020:C2021"/>
    <mergeCell ref="E2020:E2021"/>
    <mergeCell ref="F2020:F2021"/>
    <mergeCell ref="G2020:G2021"/>
    <mergeCell ref="H2020:H2021"/>
    <mergeCell ref="I2020:I2021"/>
    <mergeCell ref="J2020:J2021"/>
    <mergeCell ref="K2020:K2021"/>
    <mergeCell ref="B2022:B2023"/>
    <mergeCell ref="C2022:C2023"/>
    <mergeCell ref="E2022:E2023"/>
    <mergeCell ref="F2022:F2023"/>
    <mergeCell ref="G2022:G2023"/>
    <mergeCell ref="H2022:H2023"/>
    <mergeCell ref="I2022:I2023"/>
    <mergeCell ref="J2022:J2023"/>
    <mergeCell ref="K2022:K2023"/>
    <mergeCell ref="B2024:B2025"/>
    <mergeCell ref="C2024:C2025"/>
    <mergeCell ref="E2024:E2025"/>
    <mergeCell ref="F2024:F2025"/>
    <mergeCell ref="G2024:G2025"/>
    <mergeCell ref="H2024:H2025"/>
    <mergeCell ref="I2024:I2025"/>
    <mergeCell ref="J2024:J2025"/>
    <mergeCell ref="K2024:K2025"/>
    <mergeCell ref="B2026:B2027"/>
    <mergeCell ref="C2026:C2027"/>
    <mergeCell ref="E2026:E2027"/>
    <mergeCell ref="F2026:F2027"/>
    <mergeCell ref="G2026:G2027"/>
    <mergeCell ref="H2026:H2027"/>
    <mergeCell ref="I2026:I2027"/>
    <mergeCell ref="J2026:J2027"/>
    <mergeCell ref="K2026:K2027"/>
    <mergeCell ref="B2028:B2029"/>
    <mergeCell ref="C2028:C2029"/>
    <mergeCell ref="E2028:E2029"/>
    <mergeCell ref="F2028:F2029"/>
    <mergeCell ref="G2028:G2029"/>
    <mergeCell ref="H2028:H2029"/>
    <mergeCell ref="I2028:I2029"/>
    <mergeCell ref="J2028:J2029"/>
    <mergeCell ref="K2028:K2029"/>
    <mergeCell ref="B2030:B2031"/>
    <mergeCell ref="C2030:C2031"/>
    <mergeCell ref="E2030:E2031"/>
    <mergeCell ref="F2030:F2031"/>
    <mergeCell ref="G2030:G2031"/>
    <mergeCell ref="H2030:H2031"/>
    <mergeCell ref="I2030:I2031"/>
    <mergeCell ref="J2030:J2031"/>
    <mergeCell ref="K2030:K2031"/>
    <mergeCell ref="B2032:B2033"/>
    <mergeCell ref="C2032:C2033"/>
    <mergeCell ref="E2032:E2033"/>
    <mergeCell ref="F2032:F2033"/>
    <mergeCell ref="G2032:G2033"/>
    <mergeCell ref="H2032:H2033"/>
    <mergeCell ref="I2032:I2033"/>
    <mergeCell ref="J2032:J2033"/>
    <mergeCell ref="K2032:K2033"/>
    <mergeCell ref="B2034:B2035"/>
    <mergeCell ref="C2034:C2035"/>
    <mergeCell ref="E2034:E2035"/>
    <mergeCell ref="F2034:F2035"/>
    <mergeCell ref="G2034:G2035"/>
    <mergeCell ref="H2034:H2035"/>
    <mergeCell ref="I2034:I2035"/>
    <mergeCell ref="J2034:J2035"/>
    <mergeCell ref="K2034:K2035"/>
    <mergeCell ref="B2036:B2037"/>
    <mergeCell ref="C2036:C2037"/>
    <mergeCell ref="E2036:E2037"/>
    <mergeCell ref="F2036:F2037"/>
    <mergeCell ref="G2036:G2037"/>
    <mergeCell ref="H2036:H2037"/>
    <mergeCell ref="I2036:I2037"/>
    <mergeCell ref="J2036:J2037"/>
    <mergeCell ref="K2036:K2037"/>
    <mergeCell ref="B2038:B2039"/>
    <mergeCell ref="C2038:C2039"/>
    <mergeCell ref="E2038:E2039"/>
    <mergeCell ref="F2038:F2039"/>
    <mergeCell ref="G2038:G2039"/>
    <mergeCell ref="H2038:H2039"/>
    <mergeCell ref="I2038:I2039"/>
    <mergeCell ref="J2038:J2039"/>
    <mergeCell ref="K2038:K2039"/>
    <mergeCell ref="B2040:B2041"/>
    <mergeCell ref="C2040:C2041"/>
    <mergeCell ref="E2040:E2041"/>
    <mergeCell ref="F2040:F2041"/>
    <mergeCell ref="G2040:G2041"/>
    <mergeCell ref="H2040:H2041"/>
    <mergeCell ref="I2040:I2041"/>
    <mergeCell ref="J2040:J2041"/>
    <mergeCell ref="K2040:K2041"/>
    <mergeCell ref="B2042:B2043"/>
    <mergeCell ref="C2042:C2043"/>
    <mergeCell ref="E2042:E2043"/>
    <mergeCell ref="F2042:F2043"/>
    <mergeCell ref="G2042:G2043"/>
    <mergeCell ref="H2042:H2043"/>
    <mergeCell ref="I2042:I2043"/>
    <mergeCell ref="J2042:J2043"/>
    <mergeCell ref="K2042:K2043"/>
    <mergeCell ref="B2044:B2045"/>
    <mergeCell ref="C2044:C2045"/>
    <mergeCell ref="E2044:E2045"/>
    <mergeCell ref="F2044:F2045"/>
    <mergeCell ref="G2044:G2045"/>
    <mergeCell ref="H2044:H2045"/>
    <mergeCell ref="I2044:I2045"/>
    <mergeCell ref="J2044:J2045"/>
    <mergeCell ref="K2044:K2045"/>
    <mergeCell ref="B2046:B2047"/>
    <mergeCell ref="C2046:C2047"/>
    <mergeCell ref="E2046:E2047"/>
    <mergeCell ref="F2046:F2047"/>
    <mergeCell ref="G2046:G2047"/>
    <mergeCell ref="H2046:H2047"/>
    <mergeCell ref="I2046:I2047"/>
    <mergeCell ref="J2046:J2047"/>
    <mergeCell ref="K2046:K2047"/>
    <mergeCell ref="B2048:B2049"/>
    <mergeCell ref="C2048:C2049"/>
    <mergeCell ref="E2048:E2049"/>
    <mergeCell ref="F2048:F2049"/>
    <mergeCell ref="G2048:G2049"/>
    <mergeCell ref="H2048:H2049"/>
    <mergeCell ref="I2048:I2049"/>
    <mergeCell ref="J2048:J2049"/>
    <mergeCell ref="K2048:K2049"/>
    <mergeCell ref="B2050:B2051"/>
    <mergeCell ref="C2050:C2051"/>
    <mergeCell ref="E2050:E2051"/>
    <mergeCell ref="F2050:F2051"/>
    <mergeCell ref="G2050:G2051"/>
    <mergeCell ref="H2050:H2051"/>
    <mergeCell ref="I2050:I2051"/>
    <mergeCell ref="J2050:J2051"/>
    <mergeCell ref="K2050:K2051"/>
    <mergeCell ref="B2052:B2053"/>
    <mergeCell ref="C2052:C2053"/>
    <mergeCell ref="E2052:E2053"/>
    <mergeCell ref="F2052:F2053"/>
    <mergeCell ref="G2052:G2053"/>
    <mergeCell ref="H2052:H2053"/>
    <mergeCell ref="I2052:I2053"/>
    <mergeCell ref="J2052:J2053"/>
    <mergeCell ref="K2052:K2053"/>
    <mergeCell ref="B2054:B2055"/>
    <mergeCell ref="C2054:C2055"/>
    <mergeCell ref="E2054:E2055"/>
    <mergeCell ref="F2054:F2055"/>
    <mergeCell ref="G2054:G2055"/>
    <mergeCell ref="H2054:H2055"/>
    <mergeCell ref="I2054:I2055"/>
    <mergeCell ref="J2054:J2055"/>
    <mergeCell ref="K2054:K2055"/>
    <mergeCell ref="B2056:B2057"/>
    <mergeCell ref="C2056:C2057"/>
    <mergeCell ref="E2056:E2057"/>
    <mergeCell ref="F2056:F2057"/>
    <mergeCell ref="G2056:G2057"/>
    <mergeCell ref="H2056:H2057"/>
    <mergeCell ref="I2056:I2057"/>
    <mergeCell ref="J2056:J2057"/>
    <mergeCell ref="K2056:K2057"/>
    <mergeCell ref="B2058:B2059"/>
    <mergeCell ref="C2058:C2059"/>
    <mergeCell ref="E2058:E2059"/>
    <mergeCell ref="F2058:F2059"/>
    <mergeCell ref="G2058:G2059"/>
    <mergeCell ref="H2058:H2059"/>
    <mergeCell ref="I2058:I2059"/>
    <mergeCell ref="J2058:J2059"/>
    <mergeCell ref="K2058:K2059"/>
    <mergeCell ref="B2060:B2061"/>
    <mergeCell ref="C2060:C2061"/>
    <mergeCell ref="E2060:E2061"/>
    <mergeCell ref="F2060:F2061"/>
    <mergeCell ref="G2060:G2061"/>
    <mergeCell ref="H2060:H2061"/>
    <mergeCell ref="I2060:I2061"/>
    <mergeCell ref="J2060:J2061"/>
    <mergeCell ref="K2060:K2061"/>
    <mergeCell ref="B2062:B2063"/>
    <mergeCell ref="C2062:C2063"/>
    <mergeCell ref="E2062:E2063"/>
    <mergeCell ref="F2062:F2063"/>
    <mergeCell ref="G2062:G2063"/>
    <mergeCell ref="H2062:H2063"/>
    <mergeCell ref="I2062:I2063"/>
    <mergeCell ref="J2062:J2063"/>
    <mergeCell ref="K2062:K2063"/>
    <mergeCell ref="B2064:B2065"/>
    <mergeCell ref="C2064:C2065"/>
    <mergeCell ref="E2064:E2065"/>
    <mergeCell ref="F2064:F2065"/>
    <mergeCell ref="G2064:G2065"/>
    <mergeCell ref="H2064:H2065"/>
    <mergeCell ref="I2064:I2065"/>
    <mergeCell ref="J2064:J2065"/>
    <mergeCell ref="K2064:K2065"/>
    <mergeCell ref="B2066:B2067"/>
    <mergeCell ref="C2066:C2067"/>
    <mergeCell ref="E2066:E2067"/>
    <mergeCell ref="F2066:F2067"/>
    <mergeCell ref="G2066:G2067"/>
    <mergeCell ref="H2066:H2067"/>
    <mergeCell ref="I2066:I2067"/>
    <mergeCell ref="J2066:J2067"/>
    <mergeCell ref="K2066:K2067"/>
    <mergeCell ref="B2068:B2069"/>
    <mergeCell ref="C2068:C2069"/>
    <mergeCell ref="E2068:E2069"/>
    <mergeCell ref="F2068:F2069"/>
    <mergeCell ref="G2068:G2069"/>
    <mergeCell ref="H2068:H2069"/>
    <mergeCell ref="I2068:I2069"/>
    <mergeCell ref="J2068:J2069"/>
    <mergeCell ref="K2068:K2069"/>
    <mergeCell ref="B2070:B2071"/>
    <mergeCell ref="C2070:C2071"/>
    <mergeCell ref="E2070:E2071"/>
    <mergeCell ref="F2070:F2071"/>
    <mergeCell ref="G2070:G2071"/>
    <mergeCell ref="H2070:H2071"/>
    <mergeCell ref="I2070:I2071"/>
    <mergeCell ref="J2070:J2071"/>
    <mergeCell ref="K2070:K2071"/>
    <mergeCell ref="B2072:B2073"/>
    <mergeCell ref="C2072:C2073"/>
    <mergeCell ref="E2072:E2073"/>
    <mergeCell ref="F2072:F2073"/>
    <mergeCell ref="G2072:G2073"/>
    <mergeCell ref="H2072:H2073"/>
    <mergeCell ref="I2072:I2073"/>
    <mergeCell ref="J2072:J2073"/>
    <mergeCell ref="K2072:K2073"/>
    <mergeCell ref="B2074:B2075"/>
    <mergeCell ref="C2074:C2075"/>
    <mergeCell ref="E2074:E2075"/>
    <mergeCell ref="F2074:F2075"/>
    <mergeCell ref="G2074:G2075"/>
    <mergeCell ref="H2074:H2075"/>
    <mergeCell ref="I2074:I2075"/>
    <mergeCell ref="J2074:J2075"/>
    <mergeCell ref="K2074:K2075"/>
    <mergeCell ref="B2076:B2077"/>
    <mergeCell ref="C2076:C2077"/>
    <mergeCell ref="E2076:E2077"/>
    <mergeCell ref="F2076:F2077"/>
    <mergeCell ref="G2076:G2077"/>
    <mergeCell ref="H2076:H2077"/>
    <mergeCell ref="I2076:I2077"/>
    <mergeCell ref="J2076:J2077"/>
    <mergeCell ref="K2076:K2077"/>
    <mergeCell ref="B2078:B2079"/>
    <mergeCell ref="C2078:C2079"/>
    <mergeCell ref="E2078:E2079"/>
    <mergeCell ref="F2078:F2079"/>
    <mergeCell ref="G2078:G2079"/>
    <mergeCell ref="H2078:H2079"/>
    <mergeCell ref="I2078:I2079"/>
    <mergeCell ref="J2078:J2079"/>
    <mergeCell ref="K2078:K2079"/>
    <mergeCell ref="B2080:B2081"/>
    <mergeCell ref="C2080:C2081"/>
    <mergeCell ref="E2080:E2081"/>
    <mergeCell ref="F2080:F2081"/>
    <mergeCell ref="G2080:G2081"/>
    <mergeCell ref="H2080:H2081"/>
    <mergeCell ref="I2080:I2081"/>
    <mergeCell ref="J2080:J2081"/>
    <mergeCell ref="K2080:K2081"/>
    <mergeCell ref="B2082:B2083"/>
    <mergeCell ref="C2082:C2083"/>
    <mergeCell ref="E2082:E2083"/>
    <mergeCell ref="F2082:F2083"/>
    <mergeCell ref="G2082:G2083"/>
    <mergeCell ref="H2082:H2083"/>
    <mergeCell ref="I2082:I2083"/>
    <mergeCell ref="J2082:J2083"/>
    <mergeCell ref="K2082:K2083"/>
    <mergeCell ref="B2084:B2085"/>
    <mergeCell ref="C2084:C2085"/>
    <mergeCell ref="E2084:E2085"/>
    <mergeCell ref="F2084:F2085"/>
    <mergeCell ref="G2084:G2085"/>
    <mergeCell ref="H2084:H2085"/>
    <mergeCell ref="I2084:I2085"/>
    <mergeCell ref="J2084:J2085"/>
    <mergeCell ref="K2084:K2085"/>
    <mergeCell ref="B2086:B2087"/>
    <mergeCell ref="C2086:C2087"/>
    <mergeCell ref="E2086:E2087"/>
    <mergeCell ref="F2086:F2087"/>
    <mergeCell ref="G2086:G2087"/>
    <mergeCell ref="H2086:H2087"/>
    <mergeCell ref="I2086:I2087"/>
    <mergeCell ref="J2086:J2087"/>
    <mergeCell ref="K2086:K2087"/>
    <mergeCell ref="B2088:B2089"/>
    <mergeCell ref="C2088:C2089"/>
    <mergeCell ref="E2088:E2089"/>
    <mergeCell ref="F2088:F2089"/>
    <mergeCell ref="G2088:G2089"/>
    <mergeCell ref="H2088:H2089"/>
    <mergeCell ref="I2088:I2089"/>
    <mergeCell ref="J2088:J2089"/>
    <mergeCell ref="K2088:K2089"/>
    <mergeCell ref="B2090:B2091"/>
    <mergeCell ref="C2090:C2091"/>
    <mergeCell ref="E2090:E2091"/>
    <mergeCell ref="F2090:F2091"/>
    <mergeCell ref="G2090:G2091"/>
    <mergeCell ref="H2090:H2091"/>
    <mergeCell ref="I2090:I2091"/>
    <mergeCell ref="J2090:J2091"/>
    <mergeCell ref="K2090:K2091"/>
    <mergeCell ref="B2092:B2093"/>
    <mergeCell ref="C2092:C2093"/>
    <mergeCell ref="E2092:E2093"/>
    <mergeCell ref="F2092:F2093"/>
    <mergeCell ref="G2092:G2093"/>
    <mergeCell ref="H2092:H2093"/>
    <mergeCell ref="I2092:I2093"/>
    <mergeCell ref="J2092:J2093"/>
    <mergeCell ref="K2092:K2093"/>
    <mergeCell ref="B2094:B2095"/>
    <mergeCell ref="C2094:C2095"/>
    <mergeCell ref="E2094:E2095"/>
    <mergeCell ref="F2094:F2095"/>
    <mergeCell ref="G2094:G2095"/>
    <mergeCell ref="H2094:H2095"/>
    <mergeCell ref="I2094:I2095"/>
    <mergeCell ref="J2094:J2095"/>
    <mergeCell ref="K2094:K2095"/>
    <mergeCell ref="B2096:B2097"/>
    <mergeCell ref="C2096:C2097"/>
    <mergeCell ref="E2096:E2097"/>
    <mergeCell ref="F2096:F2097"/>
    <mergeCell ref="G2096:G2097"/>
    <mergeCell ref="H2096:H2097"/>
    <mergeCell ref="I2096:I2097"/>
    <mergeCell ref="J2096:J2097"/>
    <mergeCell ref="K2096:K2097"/>
    <mergeCell ref="B2098:B2099"/>
    <mergeCell ref="C2098:C2099"/>
    <mergeCell ref="E2098:E2099"/>
    <mergeCell ref="F2098:F2099"/>
    <mergeCell ref="G2098:G2099"/>
    <mergeCell ref="H2098:H2099"/>
    <mergeCell ref="I2098:I2099"/>
    <mergeCell ref="J2098:J2099"/>
    <mergeCell ref="K2098:K2099"/>
    <mergeCell ref="B2100:B2101"/>
    <mergeCell ref="C2100:C2101"/>
    <mergeCell ref="E2100:E2101"/>
    <mergeCell ref="F2100:F2101"/>
    <mergeCell ref="G2100:G2101"/>
    <mergeCell ref="H2100:H2101"/>
    <mergeCell ref="I2100:I2101"/>
    <mergeCell ref="J2100:J2101"/>
    <mergeCell ref="K2100:K2101"/>
    <mergeCell ref="B2102:B2103"/>
    <mergeCell ref="C2102:C2103"/>
    <mergeCell ref="E2102:E2103"/>
    <mergeCell ref="F2102:F2103"/>
    <mergeCell ref="G2102:G2103"/>
    <mergeCell ref="H2102:H2103"/>
    <mergeCell ref="I2102:I2103"/>
    <mergeCell ref="J2102:J2103"/>
    <mergeCell ref="K2102:K2103"/>
    <mergeCell ref="B2104:B2105"/>
    <mergeCell ref="C2104:C2105"/>
    <mergeCell ref="E2104:E2105"/>
    <mergeCell ref="F2104:F2105"/>
    <mergeCell ref="G2104:G2105"/>
    <mergeCell ref="H2104:H2105"/>
    <mergeCell ref="I2104:I2105"/>
    <mergeCell ref="J2104:J2105"/>
    <mergeCell ref="K2104:K2105"/>
    <mergeCell ref="B2106:B2107"/>
    <mergeCell ref="C2106:C2107"/>
    <mergeCell ref="E2106:E2107"/>
    <mergeCell ref="F2106:F2107"/>
    <mergeCell ref="G2106:G2107"/>
    <mergeCell ref="H2106:H2107"/>
    <mergeCell ref="I2106:I2107"/>
    <mergeCell ref="J2106:J2107"/>
    <mergeCell ref="K2106:K2107"/>
    <mergeCell ref="B2108:B2109"/>
    <mergeCell ref="C2108:C2109"/>
    <mergeCell ref="E2108:E2109"/>
    <mergeCell ref="F2108:F2109"/>
    <mergeCell ref="G2108:G2109"/>
    <mergeCell ref="H2108:H2109"/>
    <mergeCell ref="I2108:I2109"/>
    <mergeCell ref="J2108:J2109"/>
    <mergeCell ref="K2108:K2109"/>
    <mergeCell ref="B2110:B2111"/>
    <mergeCell ref="C2110:C2111"/>
    <mergeCell ref="E2110:E2111"/>
    <mergeCell ref="F2110:F2111"/>
    <mergeCell ref="G2110:G2111"/>
    <mergeCell ref="H2110:H2111"/>
    <mergeCell ref="I2110:I2111"/>
    <mergeCell ref="J2110:J2111"/>
    <mergeCell ref="K2110:K2111"/>
    <mergeCell ref="B2112:B2113"/>
    <mergeCell ref="C2112:C2113"/>
    <mergeCell ref="E2112:E2113"/>
    <mergeCell ref="F2112:F2113"/>
    <mergeCell ref="G2112:G2113"/>
    <mergeCell ref="H2112:H2113"/>
    <mergeCell ref="I2112:I2113"/>
    <mergeCell ref="J2112:J2113"/>
    <mergeCell ref="K2112:K2113"/>
    <mergeCell ref="B2114:B2115"/>
    <mergeCell ref="C2114:C2115"/>
    <mergeCell ref="E2114:E2115"/>
    <mergeCell ref="F2114:F2115"/>
    <mergeCell ref="G2114:G2115"/>
    <mergeCell ref="H2114:H2115"/>
    <mergeCell ref="I2114:I2115"/>
    <mergeCell ref="J2114:J2115"/>
    <mergeCell ref="K2114:K2115"/>
    <mergeCell ref="B2116:B2117"/>
    <mergeCell ref="C2116:C2117"/>
    <mergeCell ref="E2116:E2117"/>
    <mergeCell ref="F2116:F2117"/>
    <mergeCell ref="G2116:G2117"/>
    <mergeCell ref="H2116:H2117"/>
    <mergeCell ref="I2116:I2117"/>
    <mergeCell ref="J2116:J2117"/>
    <mergeCell ref="K2116:K2117"/>
    <mergeCell ref="B2118:B2119"/>
    <mergeCell ref="C2118:C2119"/>
    <mergeCell ref="E2118:E2119"/>
    <mergeCell ref="F2118:F2119"/>
    <mergeCell ref="G2118:G2119"/>
    <mergeCell ref="H2118:H2119"/>
    <mergeCell ref="I2118:I2119"/>
    <mergeCell ref="J2118:J2119"/>
    <mergeCell ref="K2118:K2119"/>
    <mergeCell ref="B2120:B2121"/>
    <mergeCell ref="C2120:C2121"/>
    <mergeCell ref="E2120:E2121"/>
    <mergeCell ref="F2120:F2121"/>
    <mergeCell ref="G2120:G2121"/>
    <mergeCell ref="H2120:H2121"/>
    <mergeCell ref="I2120:I2121"/>
    <mergeCell ref="J2120:J2121"/>
    <mergeCell ref="K2120:K2121"/>
    <mergeCell ref="B2122:B2123"/>
    <mergeCell ref="C2122:C2123"/>
    <mergeCell ref="E2122:E2123"/>
    <mergeCell ref="F2122:F2123"/>
    <mergeCell ref="G2122:G2123"/>
    <mergeCell ref="H2122:H2123"/>
    <mergeCell ref="I2122:I2123"/>
    <mergeCell ref="J2122:J2123"/>
    <mergeCell ref="K2122:K2123"/>
    <mergeCell ref="B2124:B2125"/>
    <mergeCell ref="C2124:C2125"/>
    <mergeCell ref="E2124:E2125"/>
    <mergeCell ref="F2124:F2125"/>
    <mergeCell ref="G2124:G2125"/>
    <mergeCell ref="H2124:H2125"/>
    <mergeCell ref="I2124:I2125"/>
    <mergeCell ref="J2124:J2125"/>
    <mergeCell ref="K2124:K2125"/>
    <mergeCell ref="B2126:B2127"/>
    <mergeCell ref="C2126:C2127"/>
    <mergeCell ref="E2126:E2127"/>
    <mergeCell ref="F2126:F2127"/>
    <mergeCell ref="G2126:G2127"/>
    <mergeCell ref="H2126:H2127"/>
    <mergeCell ref="I2126:I2127"/>
    <mergeCell ref="J2126:J2127"/>
    <mergeCell ref="K2126:K2127"/>
    <mergeCell ref="B2128:B2129"/>
    <mergeCell ref="C2128:C2129"/>
    <mergeCell ref="E2128:E2129"/>
    <mergeCell ref="F2128:F2129"/>
    <mergeCell ref="G2128:G2129"/>
    <mergeCell ref="H2128:H2129"/>
    <mergeCell ref="I2128:I2129"/>
    <mergeCell ref="J2128:J2129"/>
    <mergeCell ref="K2128:K2129"/>
    <mergeCell ref="B2130:B2131"/>
    <mergeCell ref="C2130:C2131"/>
    <mergeCell ref="E2130:E2131"/>
    <mergeCell ref="F2130:F2131"/>
    <mergeCell ref="G2130:G2131"/>
    <mergeCell ref="H2130:H2131"/>
    <mergeCell ref="I2130:I2131"/>
    <mergeCell ref="J2130:J2131"/>
    <mergeCell ref="K2130:K2131"/>
    <mergeCell ref="B2132:B2133"/>
    <mergeCell ref="C2132:C2133"/>
    <mergeCell ref="E2132:E2133"/>
    <mergeCell ref="F2132:F2133"/>
    <mergeCell ref="G2132:G2133"/>
    <mergeCell ref="H2132:H2133"/>
    <mergeCell ref="I2132:I2133"/>
    <mergeCell ref="J2132:J2133"/>
    <mergeCell ref="K2132:K2133"/>
    <mergeCell ref="B2134:B2135"/>
    <mergeCell ref="C2134:C2135"/>
    <mergeCell ref="E2134:E2135"/>
    <mergeCell ref="F2134:F2135"/>
    <mergeCell ref="G2134:G2135"/>
    <mergeCell ref="H2134:H2135"/>
    <mergeCell ref="I2134:I2135"/>
    <mergeCell ref="J2134:J2135"/>
    <mergeCell ref="K2134:K2135"/>
    <mergeCell ref="B2136:B2137"/>
    <mergeCell ref="C2136:C2137"/>
    <mergeCell ref="E2136:E2137"/>
    <mergeCell ref="F2136:F2137"/>
    <mergeCell ref="G2136:G2137"/>
    <mergeCell ref="H2136:H2137"/>
    <mergeCell ref="I2136:I2137"/>
    <mergeCell ref="J2136:J2137"/>
    <mergeCell ref="K2136:K2137"/>
    <mergeCell ref="B2138:B2139"/>
    <mergeCell ref="C2138:C2139"/>
    <mergeCell ref="E2138:E2139"/>
    <mergeCell ref="F2138:F2139"/>
    <mergeCell ref="G2138:G2139"/>
    <mergeCell ref="H2138:H2139"/>
    <mergeCell ref="I2138:I2139"/>
    <mergeCell ref="J2138:J2139"/>
    <mergeCell ref="K2138:K2139"/>
    <mergeCell ref="B2140:B2141"/>
    <mergeCell ref="C2140:C2141"/>
    <mergeCell ref="E2140:E2141"/>
    <mergeCell ref="F2140:F2141"/>
    <mergeCell ref="G2140:G2141"/>
    <mergeCell ref="H2140:H2141"/>
    <mergeCell ref="I2140:I2141"/>
    <mergeCell ref="J2140:J2141"/>
    <mergeCell ref="K2140:K2141"/>
    <mergeCell ref="B2142:B2143"/>
    <mergeCell ref="C2142:C2143"/>
    <mergeCell ref="E2142:E2143"/>
    <mergeCell ref="F2142:F2143"/>
    <mergeCell ref="G2142:G2143"/>
    <mergeCell ref="H2142:H2143"/>
    <mergeCell ref="I2142:I2143"/>
    <mergeCell ref="J2142:J2143"/>
    <mergeCell ref="K2142:K2143"/>
    <mergeCell ref="B2144:B2145"/>
    <mergeCell ref="C2144:C2145"/>
    <mergeCell ref="E2144:E2145"/>
    <mergeCell ref="F2144:F2145"/>
    <mergeCell ref="G2144:G2145"/>
    <mergeCell ref="H2144:H2145"/>
    <mergeCell ref="I2144:I2145"/>
    <mergeCell ref="J2144:J2145"/>
    <mergeCell ref="K2144:K2145"/>
    <mergeCell ref="B2146:B2147"/>
    <mergeCell ref="C2146:C2147"/>
    <mergeCell ref="E2146:E2147"/>
    <mergeCell ref="F2146:F2147"/>
    <mergeCell ref="G2146:G2147"/>
    <mergeCell ref="H2146:H2147"/>
    <mergeCell ref="I2146:I2147"/>
    <mergeCell ref="J2146:J2147"/>
    <mergeCell ref="K2146:K2147"/>
    <mergeCell ref="B2148:B2149"/>
    <mergeCell ref="C2148:C2149"/>
    <mergeCell ref="E2148:E2149"/>
    <mergeCell ref="F2148:F2149"/>
    <mergeCell ref="G2148:G2149"/>
    <mergeCell ref="H2148:H2149"/>
    <mergeCell ref="I2148:I2149"/>
    <mergeCell ref="J2148:J2149"/>
    <mergeCell ref="K2148:K2149"/>
    <mergeCell ref="B2150:B2151"/>
    <mergeCell ref="C2150:C2151"/>
    <mergeCell ref="E2150:E2151"/>
    <mergeCell ref="F2150:F2151"/>
    <mergeCell ref="G2150:G2151"/>
    <mergeCell ref="H2150:H2151"/>
    <mergeCell ref="I2150:I2151"/>
    <mergeCell ref="J2150:J2151"/>
    <mergeCell ref="K2150:K2151"/>
    <mergeCell ref="B2152:B2153"/>
    <mergeCell ref="C2152:C2153"/>
    <mergeCell ref="E2152:E2153"/>
    <mergeCell ref="F2152:F2153"/>
    <mergeCell ref="G2152:G2153"/>
    <mergeCell ref="H2152:H2153"/>
    <mergeCell ref="I2152:I2153"/>
    <mergeCell ref="J2152:J2153"/>
    <mergeCell ref="K2152:K2153"/>
    <mergeCell ref="B2154:B2155"/>
    <mergeCell ref="C2154:C2155"/>
    <mergeCell ref="E2154:E2155"/>
    <mergeCell ref="F2154:F2155"/>
    <mergeCell ref="G2154:G2155"/>
    <mergeCell ref="H2154:H2155"/>
    <mergeCell ref="I2154:I2155"/>
    <mergeCell ref="J2154:J2155"/>
    <mergeCell ref="K2154:K2155"/>
    <mergeCell ref="B2156:B2157"/>
    <mergeCell ref="C2156:C2157"/>
    <mergeCell ref="E2156:E2157"/>
    <mergeCell ref="F2156:F2157"/>
    <mergeCell ref="G2156:G2157"/>
    <mergeCell ref="H2156:H2157"/>
    <mergeCell ref="I2156:I2157"/>
    <mergeCell ref="J2156:J2157"/>
    <mergeCell ref="K2156:K2157"/>
    <mergeCell ref="B2158:B2159"/>
    <mergeCell ref="C2158:C2159"/>
    <mergeCell ref="E2158:E2159"/>
    <mergeCell ref="F2158:F2159"/>
    <mergeCell ref="G2158:G2159"/>
    <mergeCell ref="H2158:H2159"/>
    <mergeCell ref="I2158:I2159"/>
    <mergeCell ref="J2158:J2159"/>
    <mergeCell ref="K2158:K2159"/>
    <mergeCell ref="B2160:B2161"/>
    <mergeCell ref="C2160:C2161"/>
    <mergeCell ref="E2160:E2161"/>
    <mergeCell ref="F2160:F2161"/>
    <mergeCell ref="G2160:G2161"/>
    <mergeCell ref="H2160:H2161"/>
    <mergeCell ref="I2160:I2161"/>
    <mergeCell ref="J2160:J2161"/>
    <mergeCell ref="K2160:K2161"/>
    <mergeCell ref="B2162:B2163"/>
    <mergeCell ref="C2162:C2163"/>
    <mergeCell ref="E2162:E2163"/>
    <mergeCell ref="F2162:F2163"/>
    <mergeCell ref="G2162:G2163"/>
    <mergeCell ref="H2162:H2163"/>
    <mergeCell ref="I2162:I2163"/>
    <mergeCell ref="J2162:J2163"/>
    <mergeCell ref="K2162:K2163"/>
    <mergeCell ref="B2164:B2165"/>
    <mergeCell ref="C2164:C2165"/>
    <mergeCell ref="E2164:E2165"/>
    <mergeCell ref="F2164:F2165"/>
    <mergeCell ref="G2164:G2165"/>
    <mergeCell ref="H2164:H2165"/>
    <mergeCell ref="I2164:I2165"/>
    <mergeCell ref="J2164:J2165"/>
    <mergeCell ref="K2164:K2165"/>
    <mergeCell ref="B2166:B2167"/>
    <mergeCell ref="C2166:C2167"/>
    <mergeCell ref="E2166:E2167"/>
    <mergeCell ref="F2166:F2167"/>
    <mergeCell ref="G2166:G2167"/>
    <mergeCell ref="H2166:H2167"/>
    <mergeCell ref="I2166:I2167"/>
    <mergeCell ref="J2166:J2167"/>
    <mergeCell ref="K2166:K2167"/>
    <mergeCell ref="B2168:B2169"/>
    <mergeCell ref="C2168:C2169"/>
    <mergeCell ref="E2168:E2169"/>
    <mergeCell ref="F2168:F2169"/>
    <mergeCell ref="G2168:G2169"/>
    <mergeCell ref="H2168:H2169"/>
    <mergeCell ref="I2168:I2169"/>
    <mergeCell ref="J2168:J2169"/>
    <mergeCell ref="K2168:K2169"/>
    <mergeCell ref="B2170:B2171"/>
    <mergeCell ref="C2170:C2171"/>
    <mergeCell ref="E2170:E2171"/>
    <mergeCell ref="F2170:F2171"/>
    <mergeCell ref="G2170:G2171"/>
    <mergeCell ref="H2170:H2171"/>
    <mergeCell ref="I2170:I2171"/>
    <mergeCell ref="J2170:J2171"/>
    <mergeCell ref="K2170:K2171"/>
    <mergeCell ref="B2172:B2173"/>
    <mergeCell ref="C2172:C2173"/>
    <mergeCell ref="E2172:E2173"/>
    <mergeCell ref="F2172:F2173"/>
    <mergeCell ref="G2172:G2173"/>
    <mergeCell ref="H2172:H2173"/>
    <mergeCell ref="I2172:I2173"/>
    <mergeCell ref="J2172:J2173"/>
    <mergeCell ref="K2172:K2173"/>
    <mergeCell ref="B2174:B2175"/>
    <mergeCell ref="C2174:C2175"/>
    <mergeCell ref="E2174:E2175"/>
    <mergeCell ref="F2174:F2175"/>
    <mergeCell ref="G2174:G2175"/>
    <mergeCell ref="H2174:H2175"/>
    <mergeCell ref="I2174:I2175"/>
    <mergeCell ref="J2174:J2175"/>
    <mergeCell ref="K2174:K2175"/>
    <mergeCell ref="B2176:B2177"/>
    <mergeCell ref="C2176:C2177"/>
    <mergeCell ref="E2176:E2177"/>
    <mergeCell ref="F2176:F2177"/>
    <mergeCell ref="G2176:G2177"/>
    <mergeCell ref="H2176:H2177"/>
    <mergeCell ref="I2176:I2177"/>
    <mergeCell ref="J2176:J2177"/>
    <mergeCell ref="K2176:K2177"/>
    <mergeCell ref="B2178:B2179"/>
    <mergeCell ref="C2178:C2179"/>
    <mergeCell ref="E2178:E2179"/>
    <mergeCell ref="F2178:F2179"/>
    <mergeCell ref="G2178:G2179"/>
    <mergeCell ref="H2178:H2179"/>
    <mergeCell ref="I2178:I2179"/>
    <mergeCell ref="J2178:J2179"/>
    <mergeCell ref="K2178:K2179"/>
    <mergeCell ref="B2180:B2181"/>
    <mergeCell ref="C2180:C2181"/>
    <mergeCell ref="E2180:E2181"/>
    <mergeCell ref="F2180:F2181"/>
    <mergeCell ref="G2180:G2181"/>
    <mergeCell ref="H2180:H2181"/>
    <mergeCell ref="I2180:I2181"/>
    <mergeCell ref="J2180:J2181"/>
    <mergeCell ref="K2180:K2181"/>
    <mergeCell ref="B2182:B2183"/>
    <mergeCell ref="C2182:C2183"/>
    <mergeCell ref="E2182:E2183"/>
    <mergeCell ref="F2182:F2183"/>
    <mergeCell ref="G2182:G2183"/>
    <mergeCell ref="H2182:H2183"/>
    <mergeCell ref="I2182:I2183"/>
    <mergeCell ref="J2182:J2183"/>
    <mergeCell ref="K2182:K2183"/>
    <mergeCell ref="B2184:B2185"/>
    <mergeCell ref="C2184:C2185"/>
    <mergeCell ref="E2184:E2185"/>
    <mergeCell ref="F2184:F2185"/>
    <mergeCell ref="G2184:G2185"/>
    <mergeCell ref="H2184:H2185"/>
    <mergeCell ref="I2184:I2185"/>
    <mergeCell ref="J2184:J2185"/>
    <mergeCell ref="K2184:K2185"/>
    <mergeCell ref="B2186:B2187"/>
    <mergeCell ref="C2186:C2187"/>
    <mergeCell ref="E2186:E2187"/>
    <mergeCell ref="F2186:F2187"/>
    <mergeCell ref="G2186:G2187"/>
    <mergeCell ref="H2186:H2187"/>
    <mergeCell ref="I2186:I2187"/>
    <mergeCell ref="J2186:J2187"/>
    <mergeCell ref="K2186:K2187"/>
    <mergeCell ref="B2188:B2189"/>
    <mergeCell ref="C2188:C2189"/>
    <mergeCell ref="E2188:E2189"/>
    <mergeCell ref="F2188:F2189"/>
    <mergeCell ref="G2188:G2189"/>
    <mergeCell ref="H2188:H2189"/>
    <mergeCell ref="I2188:I2189"/>
    <mergeCell ref="J2188:J2189"/>
    <mergeCell ref="K2188:K2189"/>
    <mergeCell ref="B2190:B2191"/>
    <mergeCell ref="C2190:C2191"/>
    <mergeCell ref="E2190:E2191"/>
    <mergeCell ref="F2190:F2191"/>
    <mergeCell ref="G2190:G2191"/>
    <mergeCell ref="H2190:H2191"/>
    <mergeCell ref="I2190:I2191"/>
    <mergeCell ref="J2190:J2191"/>
    <mergeCell ref="K2190:K2191"/>
    <mergeCell ref="B2192:B2193"/>
    <mergeCell ref="C2192:C2193"/>
    <mergeCell ref="E2192:E2193"/>
    <mergeCell ref="F2192:F2193"/>
    <mergeCell ref="G2192:G2193"/>
    <mergeCell ref="H2192:H2193"/>
    <mergeCell ref="I2192:I2193"/>
    <mergeCell ref="J2192:J2193"/>
    <mergeCell ref="K2192:K2193"/>
    <mergeCell ref="B2194:B2195"/>
    <mergeCell ref="C2194:C2195"/>
    <mergeCell ref="E2194:E2195"/>
    <mergeCell ref="F2194:F2195"/>
    <mergeCell ref="G2194:G2195"/>
    <mergeCell ref="H2194:H2195"/>
    <mergeCell ref="I2194:I2195"/>
    <mergeCell ref="J2194:J2195"/>
    <mergeCell ref="K2194:K2195"/>
    <mergeCell ref="B2196:B2197"/>
    <mergeCell ref="C2196:C2197"/>
    <mergeCell ref="E2196:E2197"/>
    <mergeCell ref="F2196:F2197"/>
    <mergeCell ref="G2196:G2197"/>
    <mergeCell ref="H2196:H2197"/>
    <mergeCell ref="I2196:I2197"/>
    <mergeCell ref="J2196:J2197"/>
    <mergeCell ref="K2196:K2197"/>
    <mergeCell ref="B2198:B2199"/>
    <mergeCell ref="C2198:C2199"/>
    <mergeCell ref="E2198:E2199"/>
    <mergeCell ref="F2198:F2199"/>
    <mergeCell ref="G2198:G2199"/>
    <mergeCell ref="H2198:H2199"/>
    <mergeCell ref="I2198:I2199"/>
    <mergeCell ref="J2198:J2199"/>
    <mergeCell ref="K2198:K2199"/>
    <mergeCell ref="B2200:B2201"/>
    <mergeCell ref="C2200:C2201"/>
    <mergeCell ref="E2200:E2201"/>
    <mergeCell ref="F2200:F2201"/>
    <mergeCell ref="G2200:G2201"/>
    <mergeCell ref="H2200:H2201"/>
    <mergeCell ref="I2200:I2201"/>
    <mergeCell ref="J2200:J2201"/>
    <mergeCell ref="K2200:K2201"/>
    <mergeCell ref="B2202:B2203"/>
    <mergeCell ref="C2202:C2203"/>
    <mergeCell ref="E2202:E2203"/>
    <mergeCell ref="F2202:F2203"/>
    <mergeCell ref="G2202:G2203"/>
    <mergeCell ref="H2202:H2203"/>
    <mergeCell ref="I2202:I2203"/>
    <mergeCell ref="J2202:J2203"/>
    <mergeCell ref="K2202:K2203"/>
    <mergeCell ref="B2204:B2205"/>
    <mergeCell ref="C2204:C2205"/>
    <mergeCell ref="E2204:E2205"/>
    <mergeCell ref="F2204:F2205"/>
    <mergeCell ref="G2204:G2205"/>
    <mergeCell ref="H2204:H2205"/>
    <mergeCell ref="I2204:I2205"/>
    <mergeCell ref="J2204:J2205"/>
    <mergeCell ref="K2204:K2205"/>
    <mergeCell ref="B2206:B2207"/>
    <mergeCell ref="C2206:C2207"/>
    <mergeCell ref="E2206:E2207"/>
    <mergeCell ref="F2206:F2207"/>
    <mergeCell ref="G2206:G2207"/>
    <mergeCell ref="H2206:H2207"/>
    <mergeCell ref="I2206:I2207"/>
    <mergeCell ref="J2206:J2207"/>
    <mergeCell ref="K2206:K2207"/>
    <mergeCell ref="B2208:B2209"/>
    <mergeCell ref="C2208:C2209"/>
    <mergeCell ref="E2208:E2209"/>
    <mergeCell ref="F2208:F2209"/>
    <mergeCell ref="G2208:G2209"/>
    <mergeCell ref="H2208:H2209"/>
    <mergeCell ref="I2208:I2209"/>
    <mergeCell ref="J2208:J2209"/>
    <mergeCell ref="K2208:K2209"/>
    <mergeCell ref="B2210:B2211"/>
    <mergeCell ref="C2210:C2211"/>
    <mergeCell ref="E2210:E2211"/>
    <mergeCell ref="F2210:F2211"/>
    <mergeCell ref="G2210:G2211"/>
    <mergeCell ref="H2210:H2211"/>
    <mergeCell ref="I2210:I2211"/>
    <mergeCell ref="J2210:J2211"/>
    <mergeCell ref="K2210:K2211"/>
    <mergeCell ref="B2212:B2213"/>
    <mergeCell ref="C2212:C2213"/>
    <mergeCell ref="E2212:E2213"/>
    <mergeCell ref="F2212:F2213"/>
    <mergeCell ref="G2212:G2213"/>
    <mergeCell ref="H2212:H2213"/>
    <mergeCell ref="I2212:I2213"/>
    <mergeCell ref="J2212:J2213"/>
    <mergeCell ref="K2212:K2213"/>
    <mergeCell ref="B2214:B2215"/>
    <mergeCell ref="C2214:C2215"/>
    <mergeCell ref="E2214:E2215"/>
    <mergeCell ref="F2214:F2215"/>
    <mergeCell ref="G2214:G2215"/>
    <mergeCell ref="H2214:H2215"/>
    <mergeCell ref="I2214:I2215"/>
    <mergeCell ref="J2214:J2215"/>
    <mergeCell ref="K2214:K2215"/>
    <mergeCell ref="B2216:B2217"/>
    <mergeCell ref="C2216:C2217"/>
    <mergeCell ref="E2216:E2217"/>
    <mergeCell ref="F2216:F2217"/>
    <mergeCell ref="G2216:G2217"/>
    <mergeCell ref="H2216:H2217"/>
    <mergeCell ref="I2216:I2217"/>
    <mergeCell ref="J2216:J2217"/>
    <mergeCell ref="K2216:K2217"/>
    <mergeCell ref="B2218:B2219"/>
    <mergeCell ref="C2218:C2219"/>
    <mergeCell ref="E2218:E2219"/>
    <mergeCell ref="F2218:F2219"/>
    <mergeCell ref="G2218:G2219"/>
    <mergeCell ref="H2218:H2219"/>
    <mergeCell ref="I2218:I2219"/>
    <mergeCell ref="J2218:J2219"/>
    <mergeCell ref="K2218:K2219"/>
    <mergeCell ref="B2220:B2221"/>
    <mergeCell ref="C2220:C2221"/>
    <mergeCell ref="E2220:E2221"/>
    <mergeCell ref="F2220:F2221"/>
    <mergeCell ref="G2220:G2221"/>
    <mergeCell ref="H2220:H2221"/>
    <mergeCell ref="I2220:I2221"/>
    <mergeCell ref="J2220:J2221"/>
    <mergeCell ref="K2220:K2221"/>
    <mergeCell ref="B2222:B2223"/>
    <mergeCell ref="C2222:C2223"/>
    <mergeCell ref="E2222:E2223"/>
    <mergeCell ref="F2222:F2223"/>
    <mergeCell ref="G2222:G2223"/>
    <mergeCell ref="H2222:H2223"/>
    <mergeCell ref="I2222:I2223"/>
    <mergeCell ref="J2222:J2223"/>
    <mergeCell ref="K2222:K2223"/>
    <mergeCell ref="B2224:B2225"/>
    <mergeCell ref="C2224:C2225"/>
    <mergeCell ref="E2224:E2225"/>
    <mergeCell ref="F2224:F2225"/>
    <mergeCell ref="G2224:G2225"/>
    <mergeCell ref="H2224:H2225"/>
    <mergeCell ref="I2224:I2225"/>
    <mergeCell ref="J2224:J2225"/>
    <mergeCell ref="K2224:K2225"/>
    <mergeCell ref="B2226:B2227"/>
    <mergeCell ref="C2226:C2227"/>
    <mergeCell ref="E2226:E2227"/>
    <mergeCell ref="F2226:F2227"/>
    <mergeCell ref="G2226:G2227"/>
    <mergeCell ref="H2226:H2227"/>
    <mergeCell ref="I2226:I2227"/>
    <mergeCell ref="J2226:J2227"/>
    <mergeCell ref="K2226:K2227"/>
    <mergeCell ref="B2228:B2229"/>
    <mergeCell ref="C2228:C2229"/>
    <mergeCell ref="E2228:E2229"/>
    <mergeCell ref="F2228:F2229"/>
    <mergeCell ref="G2228:G2229"/>
    <mergeCell ref="H2228:H2229"/>
    <mergeCell ref="I2228:I2229"/>
    <mergeCell ref="J2228:J2229"/>
    <mergeCell ref="K2228:K2229"/>
    <mergeCell ref="B2230:B2231"/>
    <mergeCell ref="C2230:C2231"/>
    <mergeCell ref="E2230:E2231"/>
    <mergeCell ref="F2230:F2231"/>
    <mergeCell ref="G2230:G2231"/>
    <mergeCell ref="H2230:H2231"/>
    <mergeCell ref="I2230:I2231"/>
    <mergeCell ref="J2230:J2231"/>
    <mergeCell ref="K2230:K2231"/>
    <mergeCell ref="B2232:B2233"/>
    <mergeCell ref="C2232:C2233"/>
    <mergeCell ref="E2232:E2233"/>
    <mergeCell ref="F2232:F2233"/>
    <mergeCell ref="G2232:G2233"/>
    <mergeCell ref="H2232:H2233"/>
    <mergeCell ref="I2232:I2233"/>
    <mergeCell ref="J2232:J2233"/>
    <mergeCell ref="K2232:K2233"/>
    <mergeCell ref="B2234:B2235"/>
    <mergeCell ref="C2234:C2235"/>
    <mergeCell ref="E2234:E2235"/>
    <mergeCell ref="F2234:F2235"/>
    <mergeCell ref="G2234:G2235"/>
    <mergeCell ref="H2234:H2235"/>
    <mergeCell ref="I2234:I2235"/>
    <mergeCell ref="J2234:J2235"/>
    <mergeCell ref="K2234:K2235"/>
    <mergeCell ref="B2236:B2237"/>
    <mergeCell ref="C2236:C2237"/>
    <mergeCell ref="E2236:E2237"/>
    <mergeCell ref="F2236:F2237"/>
    <mergeCell ref="G2236:G2237"/>
    <mergeCell ref="H2236:H2237"/>
    <mergeCell ref="I2236:I2237"/>
    <mergeCell ref="J2236:J2237"/>
    <mergeCell ref="K2236:K2237"/>
    <mergeCell ref="B2238:B2239"/>
    <mergeCell ref="C2238:C2239"/>
    <mergeCell ref="E2238:E2239"/>
    <mergeCell ref="F2238:F2239"/>
    <mergeCell ref="G2238:G2239"/>
    <mergeCell ref="H2238:H2239"/>
    <mergeCell ref="I2238:I2239"/>
    <mergeCell ref="J2238:J2239"/>
    <mergeCell ref="K2238:K2239"/>
    <mergeCell ref="B2240:B2241"/>
    <mergeCell ref="C2240:C2241"/>
    <mergeCell ref="E2240:E2241"/>
    <mergeCell ref="F2240:F2241"/>
    <mergeCell ref="G2240:G2241"/>
    <mergeCell ref="H2240:H2241"/>
    <mergeCell ref="I2240:I2241"/>
    <mergeCell ref="J2240:J2241"/>
    <mergeCell ref="K2240:K2241"/>
    <mergeCell ref="B2242:B2243"/>
    <mergeCell ref="C2242:C2243"/>
    <mergeCell ref="E2242:E2243"/>
    <mergeCell ref="F2242:F2243"/>
    <mergeCell ref="G2242:G2243"/>
    <mergeCell ref="H2242:H2243"/>
    <mergeCell ref="I2242:I2243"/>
    <mergeCell ref="J2242:J2243"/>
    <mergeCell ref="K2242:K2243"/>
    <mergeCell ref="B2244:B2245"/>
    <mergeCell ref="C2244:C2245"/>
    <mergeCell ref="E2244:E2245"/>
    <mergeCell ref="F2244:F2245"/>
    <mergeCell ref="G2244:G2245"/>
    <mergeCell ref="H2244:H2245"/>
    <mergeCell ref="I2244:I2245"/>
    <mergeCell ref="J2244:J2245"/>
    <mergeCell ref="K2244:K2245"/>
    <mergeCell ref="B2246:B2247"/>
    <mergeCell ref="C2246:C2247"/>
    <mergeCell ref="E2246:E2247"/>
    <mergeCell ref="F2246:F2247"/>
    <mergeCell ref="G2246:G2247"/>
    <mergeCell ref="H2246:H2247"/>
    <mergeCell ref="I2246:I2247"/>
    <mergeCell ref="J2246:J2247"/>
    <mergeCell ref="K2246:K2247"/>
    <mergeCell ref="B2248:B2249"/>
    <mergeCell ref="C2248:C2249"/>
    <mergeCell ref="E2248:E2249"/>
    <mergeCell ref="F2248:F2249"/>
    <mergeCell ref="G2248:G2249"/>
    <mergeCell ref="H2248:H2249"/>
    <mergeCell ref="I2248:I2249"/>
    <mergeCell ref="J2248:J2249"/>
    <mergeCell ref="K2248:K2249"/>
    <mergeCell ref="B2250:B2251"/>
    <mergeCell ref="C2250:C2251"/>
    <mergeCell ref="E2250:E2251"/>
    <mergeCell ref="F2250:F2251"/>
    <mergeCell ref="G2250:G2251"/>
    <mergeCell ref="H2250:H2251"/>
    <mergeCell ref="I2250:I2251"/>
    <mergeCell ref="J2250:J2251"/>
    <mergeCell ref="K2250:K2251"/>
    <mergeCell ref="B2252:B2253"/>
    <mergeCell ref="C2252:C2253"/>
    <mergeCell ref="E2252:E2253"/>
    <mergeCell ref="F2252:F2253"/>
    <mergeCell ref="G2252:G2253"/>
    <mergeCell ref="H2252:H2253"/>
    <mergeCell ref="I2252:I2253"/>
    <mergeCell ref="J2252:J2253"/>
    <mergeCell ref="K2252:K2253"/>
    <mergeCell ref="B2254:B2255"/>
    <mergeCell ref="C2254:C2255"/>
    <mergeCell ref="E2254:E2255"/>
    <mergeCell ref="F2254:F2255"/>
    <mergeCell ref="G2254:G2255"/>
    <mergeCell ref="H2254:H2255"/>
    <mergeCell ref="I2254:I2255"/>
    <mergeCell ref="J2254:J2255"/>
    <mergeCell ref="K2254:K2255"/>
    <mergeCell ref="B2256:B2257"/>
    <mergeCell ref="C2256:C2257"/>
    <mergeCell ref="E2256:E2257"/>
    <mergeCell ref="F2256:F2257"/>
    <mergeCell ref="G2256:G2257"/>
    <mergeCell ref="H2256:H2257"/>
    <mergeCell ref="I2256:I2257"/>
    <mergeCell ref="J2256:J2257"/>
    <mergeCell ref="K2256:K2257"/>
    <mergeCell ref="B2258:B2259"/>
    <mergeCell ref="C2258:C2259"/>
    <mergeCell ref="E2258:E2259"/>
    <mergeCell ref="F2258:F2259"/>
    <mergeCell ref="G2258:G2259"/>
    <mergeCell ref="H2258:H2259"/>
    <mergeCell ref="I2258:I2259"/>
    <mergeCell ref="J2258:J2259"/>
    <mergeCell ref="K2258:K2259"/>
    <mergeCell ref="B2260:B2261"/>
    <mergeCell ref="C2260:C2261"/>
    <mergeCell ref="E2260:E2261"/>
    <mergeCell ref="F2260:F2261"/>
    <mergeCell ref="G2260:G2261"/>
    <mergeCell ref="H2260:H2261"/>
    <mergeCell ref="I2260:I2261"/>
    <mergeCell ref="J2260:J2261"/>
    <mergeCell ref="K2260:K2261"/>
    <mergeCell ref="B2262:B2263"/>
    <mergeCell ref="C2262:C2263"/>
    <mergeCell ref="E2262:E2263"/>
    <mergeCell ref="F2262:F2263"/>
    <mergeCell ref="G2262:G2263"/>
    <mergeCell ref="H2262:H2263"/>
    <mergeCell ref="I2262:I2263"/>
    <mergeCell ref="J2262:J2263"/>
    <mergeCell ref="K2262:K2263"/>
    <mergeCell ref="B2264:B2265"/>
    <mergeCell ref="C2264:C2265"/>
    <mergeCell ref="E2264:E2265"/>
    <mergeCell ref="F2264:F2265"/>
    <mergeCell ref="G2264:G2265"/>
    <mergeCell ref="H2264:H2265"/>
    <mergeCell ref="I2264:I2265"/>
    <mergeCell ref="J2264:J2265"/>
    <mergeCell ref="K2264:K2265"/>
    <mergeCell ref="B2266:B2267"/>
    <mergeCell ref="C2266:C2267"/>
    <mergeCell ref="E2266:E2267"/>
    <mergeCell ref="F2266:F2267"/>
    <mergeCell ref="G2266:G2267"/>
    <mergeCell ref="H2266:H2267"/>
    <mergeCell ref="I2266:I2267"/>
    <mergeCell ref="J2266:J2267"/>
    <mergeCell ref="K2266:K2267"/>
    <mergeCell ref="B2268:B2269"/>
    <mergeCell ref="C2268:C2269"/>
    <mergeCell ref="E2268:E2269"/>
    <mergeCell ref="F2268:F2269"/>
    <mergeCell ref="G2268:G2269"/>
    <mergeCell ref="H2268:H2269"/>
    <mergeCell ref="I2268:I2269"/>
    <mergeCell ref="J2268:J2269"/>
    <mergeCell ref="K2268:K2269"/>
    <mergeCell ref="B2270:B2271"/>
    <mergeCell ref="C2270:C2271"/>
    <mergeCell ref="E2270:E2271"/>
    <mergeCell ref="F2270:F2271"/>
    <mergeCell ref="G2270:G2271"/>
    <mergeCell ref="H2270:H2271"/>
    <mergeCell ref="I2270:I2271"/>
    <mergeCell ref="J2270:J2271"/>
    <mergeCell ref="K2270:K2271"/>
    <mergeCell ref="B2272:B2273"/>
    <mergeCell ref="C2272:C2273"/>
    <mergeCell ref="E2272:E2273"/>
    <mergeCell ref="F2272:F2273"/>
    <mergeCell ref="G2272:G2273"/>
    <mergeCell ref="H2272:H2273"/>
    <mergeCell ref="I2272:I2273"/>
    <mergeCell ref="J2272:J2273"/>
    <mergeCell ref="K2272:K2273"/>
    <mergeCell ref="B2274:B2275"/>
    <mergeCell ref="C2274:C2275"/>
    <mergeCell ref="E2274:E2275"/>
    <mergeCell ref="F2274:F2275"/>
    <mergeCell ref="G2274:G2275"/>
    <mergeCell ref="H2274:H2275"/>
    <mergeCell ref="I2274:I2275"/>
    <mergeCell ref="J2274:J2275"/>
    <mergeCell ref="K2274:K2275"/>
    <mergeCell ref="B2276:B2277"/>
    <mergeCell ref="C2276:C2277"/>
    <mergeCell ref="E2276:E2277"/>
    <mergeCell ref="F2276:F2277"/>
    <mergeCell ref="G2276:G2277"/>
    <mergeCell ref="H2276:H2277"/>
    <mergeCell ref="I2276:I2277"/>
    <mergeCell ref="J2276:J2277"/>
    <mergeCell ref="K2276:K2277"/>
    <mergeCell ref="B2278:B2279"/>
    <mergeCell ref="C2278:C2279"/>
    <mergeCell ref="E2278:E2279"/>
    <mergeCell ref="F2278:F2279"/>
    <mergeCell ref="G2278:G2279"/>
    <mergeCell ref="H2278:H2279"/>
    <mergeCell ref="I2278:I2279"/>
    <mergeCell ref="J2278:J2279"/>
    <mergeCell ref="K2278:K2279"/>
    <mergeCell ref="B2280:B2281"/>
    <mergeCell ref="C2280:C2281"/>
    <mergeCell ref="E2280:E2281"/>
    <mergeCell ref="F2280:F2281"/>
    <mergeCell ref="G2280:G2281"/>
    <mergeCell ref="H2280:H2281"/>
    <mergeCell ref="I2280:I2281"/>
    <mergeCell ref="J2280:J2281"/>
    <mergeCell ref="K2280:K2281"/>
    <mergeCell ref="B2282:B2283"/>
    <mergeCell ref="C2282:C2283"/>
    <mergeCell ref="E2282:E2283"/>
    <mergeCell ref="F2282:F2283"/>
    <mergeCell ref="G2282:G2283"/>
    <mergeCell ref="H2282:H2283"/>
    <mergeCell ref="I2282:I2283"/>
    <mergeCell ref="J2282:J2283"/>
    <mergeCell ref="K2282:K2283"/>
    <mergeCell ref="B2284:B2285"/>
    <mergeCell ref="C2284:C2285"/>
    <mergeCell ref="E2284:E2285"/>
    <mergeCell ref="F2284:F2285"/>
    <mergeCell ref="G2284:G2285"/>
    <mergeCell ref="H2284:H2285"/>
    <mergeCell ref="I2284:I2285"/>
    <mergeCell ref="J2284:J2285"/>
    <mergeCell ref="K2284:K2285"/>
    <mergeCell ref="B2286:B2287"/>
    <mergeCell ref="C2286:C2287"/>
    <mergeCell ref="E2286:E2287"/>
    <mergeCell ref="F2286:F2287"/>
    <mergeCell ref="G2286:G2287"/>
    <mergeCell ref="H2286:H2287"/>
    <mergeCell ref="I2286:I2287"/>
    <mergeCell ref="J2286:J2287"/>
    <mergeCell ref="K2286:K2287"/>
    <mergeCell ref="B2288:B2289"/>
    <mergeCell ref="C2288:C2289"/>
    <mergeCell ref="E2288:E2289"/>
    <mergeCell ref="F2288:F2289"/>
    <mergeCell ref="G2288:G2289"/>
    <mergeCell ref="H2288:H2289"/>
    <mergeCell ref="I2288:I2289"/>
    <mergeCell ref="J2288:J2289"/>
    <mergeCell ref="K2288:K2289"/>
    <mergeCell ref="B2290:B2291"/>
    <mergeCell ref="C2290:C2291"/>
    <mergeCell ref="E2290:E2291"/>
    <mergeCell ref="F2290:F2291"/>
    <mergeCell ref="G2290:G2291"/>
    <mergeCell ref="H2290:H2291"/>
    <mergeCell ref="I2290:I2291"/>
    <mergeCell ref="J2290:J2291"/>
    <mergeCell ref="K2290:K2291"/>
    <mergeCell ref="B2292:B2293"/>
    <mergeCell ref="C2292:C2293"/>
    <mergeCell ref="E2292:E2293"/>
    <mergeCell ref="F2292:F2293"/>
    <mergeCell ref="G2292:G2293"/>
    <mergeCell ref="H2292:H2293"/>
    <mergeCell ref="I2292:I2293"/>
    <mergeCell ref="J2292:J2293"/>
    <mergeCell ref="K2292:K2293"/>
    <mergeCell ref="B2294:B2295"/>
    <mergeCell ref="C2294:C2295"/>
    <mergeCell ref="E2294:E2295"/>
    <mergeCell ref="F2294:F2295"/>
    <mergeCell ref="G2294:G2295"/>
    <mergeCell ref="H2294:H2295"/>
    <mergeCell ref="I2294:I2295"/>
    <mergeCell ref="J2294:J2295"/>
    <mergeCell ref="K2294:K2295"/>
    <mergeCell ref="B2296:B2297"/>
    <mergeCell ref="C2296:C2297"/>
    <mergeCell ref="E2296:E2297"/>
    <mergeCell ref="F2296:F2297"/>
    <mergeCell ref="G2296:G2297"/>
    <mergeCell ref="H2296:H2297"/>
    <mergeCell ref="I2296:I2297"/>
    <mergeCell ref="J2296:J2297"/>
    <mergeCell ref="K2296:K2297"/>
    <mergeCell ref="B2298:B2299"/>
    <mergeCell ref="C2298:C2299"/>
    <mergeCell ref="E2298:E2299"/>
    <mergeCell ref="F2298:F2299"/>
    <mergeCell ref="G2298:G2299"/>
    <mergeCell ref="H2298:H2299"/>
    <mergeCell ref="I2298:I2299"/>
    <mergeCell ref="J2298:J2299"/>
    <mergeCell ref="K2298:K2299"/>
    <mergeCell ref="B2300:B2301"/>
    <mergeCell ref="C2300:C2301"/>
    <mergeCell ref="E2300:E2301"/>
    <mergeCell ref="F2300:F2301"/>
    <mergeCell ref="G2300:G2301"/>
    <mergeCell ref="H2300:H2301"/>
    <mergeCell ref="I2300:I2301"/>
    <mergeCell ref="J2300:J2301"/>
    <mergeCell ref="K2300:K2301"/>
    <mergeCell ref="B2302:B2303"/>
    <mergeCell ref="C2302:C2303"/>
    <mergeCell ref="E2302:E2303"/>
    <mergeCell ref="F2302:F2303"/>
    <mergeCell ref="G2302:G2303"/>
    <mergeCell ref="H2302:H2303"/>
    <mergeCell ref="I2302:I2303"/>
    <mergeCell ref="J2302:J2303"/>
    <mergeCell ref="K2302:K2303"/>
    <mergeCell ref="B2304:B2305"/>
    <mergeCell ref="C2304:C2305"/>
    <mergeCell ref="E2304:E2305"/>
    <mergeCell ref="F2304:F2305"/>
    <mergeCell ref="G2304:G2305"/>
    <mergeCell ref="H2304:H2305"/>
    <mergeCell ref="I2304:I2305"/>
    <mergeCell ref="J2304:J2305"/>
    <mergeCell ref="K2304:K2305"/>
    <mergeCell ref="B2306:B2307"/>
    <mergeCell ref="C2306:C2307"/>
    <mergeCell ref="E2306:E2307"/>
    <mergeCell ref="F2306:F2307"/>
    <mergeCell ref="G2306:G2307"/>
    <mergeCell ref="H2306:H2307"/>
    <mergeCell ref="I2306:I2307"/>
    <mergeCell ref="J2306:J2307"/>
    <mergeCell ref="K2306:K2307"/>
    <mergeCell ref="B2308:B2309"/>
    <mergeCell ref="C2308:C2309"/>
    <mergeCell ref="E2308:E2309"/>
    <mergeCell ref="F2308:F2309"/>
    <mergeCell ref="G2308:G2309"/>
    <mergeCell ref="H2308:H2309"/>
    <mergeCell ref="I2308:I2309"/>
    <mergeCell ref="J2308:J2309"/>
    <mergeCell ref="K2308:K2309"/>
    <mergeCell ref="B2310:B2311"/>
    <mergeCell ref="C2310:C2311"/>
    <mergeCell ref="E2310:E2311"/>
    <mergeCell ref="F2310:F2311"/>
    <mergeCell ref="G2310:G2311"/>
    <mergeCell ref="H2310:H2311"/>
    <mergeCell ref="I2310:I2311"/>
    <mergeCell ref="J2310:J2311"/>
    <mergeCell ref="K2310:K2311"/>
    <mergeCell ref="B2312:B2313"/>
    <mergeCell ref="C2312:C2313"/>
    <mergeCell ref="E2312:E2313"/>
    <mergeCell ref="F2312:F2313"/>
    <mergeCell ref="G2312:G2313"/>
    <mergeCell ref="H2312:H2313"/>
    <mergeCell ref="I2312:I2313"/>
    <mergeCell ref="J2312:J2313"/>
    <mergeCell ref="K2312:K2313"/>
    <mergeCell ref="B2314:B2315"/>
    <mergeCell ref="C2314:C2315"/>
    <mergeCell ref="E2314:E2315"/>
    <mergeCell ref="F2314:F2315"/>
    <mergeCell ref="G2314:G2315"/>
    <mergeCell ref="H2314:H2315"/>
    <mergeCell ref="I2314:I2315"/>
    <mergeCell ref="J2314:J2315"/>
    <mergeCell ref="K2314:K2315"/>
    <mergeCell ref="B2316:B2317"/>
    <mergeCell ref="C2316:C2317"/>
    <mergeCell ref="E2316:E2317"/>
    <mergeCell ref="F2316:F2317"/>
    <mergeCell ref="G2316:G2317"/>
    <mergeCell ref="H2316:H2317"/>
    <mergeCell ref="I2316:I2317"/>
    <mergeCell ref="J2316:J2317"/>
    <mergeCell ref="K2316:K2317"/>
    <mergeCell ref="B2318:B2319"/>
    <mergeCell ref="C2318:C2319"/>
    <mergeCell ref="E2318:E2319"/>
    <mergeCell ref="F2318:F2319"/>
    <mergeCell ref="G2318:G2319"/>
    <mergeCell ref="H2318:H2319"/>
    <mergeCell ref="I2318:I2319"/>
    <mergeCell ref="J2318:J2319"/>
    <mergeCell ref="K2318:K2319"/>
    <mergeCell ref="B2320:B2321"/>
    <mergeCell ref="C2320:C2321"/>
    <mergeCell ref="E2320:E2321"/>
    <mergeCell ref="F2320:F2321"/>
    <mergeCell ref="G2320:G2321"/>
    <mergeCell ref="H2320:H2321"/>
    <mergeCell ref="I2320:I2321"/>
    <mergeCell ref="J2320:J2321"/>
    <mergeCell ref="K2320:K2321"/>
    <mergeCell ref="B2322:B2323"/>
    <mergeCell ref="C2322:C2323"/>
    <mergeCell ref="E2322:E2323"/>
    <mergeCell ref="F2322:F2323"/>
    <mergeCell ref="G2322:G2323"/>
    <mergeCell ref="H2322:H2323"/>
    <mergeCell ref="I2322:I2323"/>
    <mergeCell ref="J2322:J2323"/>
    <mergeCell ref="K2322:K2323"/>
    <mergeCell ref="B2324:B2325"/>
    <mergeCell ref="C2324:C2325"/>
    <mergeCell ref="E2324:E2325"/>
    <mergeCell ref="F2324:F2325"/>
    <mergeCell ref="G2324:G2325"/>
    <mergeCell ref="H2324:H2325"/>
    <mergeCell ref="I2324:I2325"/>
    <mergeCell ref="J2324:J2325"/>
    <mergeCell ref="K2324:K2325"/>
    <mergeCell ref="B2326:B2327"/>
    <mergeCell ref="C2326:C2327"/>
    <mergeCell ref="E2326:E2327"/>
    <mergeCell ref="F2326:F2327"/>
    <mergeCell ref="G2326:G2327"/>
    <mergeCell ref="H2326:H2327"/>
    <mergeCell ref="I2326:I2327"/>
    <mergeCell ref="J2326:J2327"/>
    <mergeCell ref="K2326:K2327"/>
    <mergeCell ref="B2328:B2329"/>
    <mergeCell ref="C2328:C2329"/>
    <mergeCell ref="E2328:E2329"/>
    <mergeCell ref="F2328:F2329"/>
    <mergeCell ref="G2328:G2329"/>
    <mergeCell ref="H2328:H2329"/>
    <mergeCell ref="I2328:I2329"/>
    <mergeCell ref="J2328:J2329"/>
    <mergeCell ref="K2328:K2329"/>
    <mergeCell ref="B2330:B2331"/>
    <mergeCell ref="C2330:C2331"/>
    <mergeCell ref="E2330:E2331"/>
    <mergeCell ref="F2330:F2331"/>
    <mergeCell ref="G2330:G2331"/>
    <mergeCell ref="H2330:H2331"/>
    <mergeCell ref="I2330:I2331"/>
    <mergeCell ref="J2330:J2331"/>
    <mergeCell ref="K2330:K2331"/>
    <mergeCell ref="B2332:B2333"/>
    <mergeCell ref="C2332:C2333"/>
    <mergeCell ref="E2332:E2333"/>
    <mergeCell ref="F2332:F2333"/>
    <mergeCell ref="G2332:G2333"/>
    <mergeCell ref="H2332:H2333"/>
    <mergeCell ref="I2332:I2333"/>
    <mergeCell ref="J2332:J2333"/>
    <mergeCell ref="K2332:K2333"/>
    <mergeCell ref="B2334:B2335"/>
    <mergeCell ref="C2334:C2335"/>
    <mergeCell ref="E2334:E2335"/>
    <mergeCell ref="F2334:F2335"/>
    <mergeCell ref="G2334:G2335"/>
    <mergeCell ref="H2334:H2335"/>
    <mergeCell ref="I2334:I2335"/>
    <mergeCell ref="J2334:J2335"/>
    <mergeCell ref="K2334:K2335"/>
    <mergeCell ref="B2336:B2337"/>
    <mergeCell ref="C2336:C2337"/>
    <mergeCell ref="E2336:E2337"/>
    <mergeCell ref="F2336:F2337"/>
    <mergeCell ref="G2336:G2337"/>
    <mergeCell ref="H2336:H2337"/>
    <mergeCell ref="I2336:I2337"/>
    <mergeCell ref="J2336:J2337"/>
    <mergeCell ref="K2336:K2337"/>
    <mergeCell ref="B2338:B2339"/>
    <mergeCell ref="C2338:C2339"/>
    <mergeCell ref="E2338:E2339"/>
    <mergeCell ref="F2338:F2339"/>
    <mergeCell ref="G2338:G2339"/>
    <mergeCell ref="H2338:H2339"/>
    <mergeCell ref="I2338:I2339"/>
    <mergeCell ref="J2338:J2339"/>
    <mergeCell ref="K2338:K2339"/>
    <mergeCell ref="B2340:B2341"/>
    <mergeCell ref="C2340:C2341"/>
    <mergeCell ref="E2340:E2341"/>
    <mergeCell ref="F2340:F2341"/>
    <mergeCell ref="G2340:G2341"/>
    <mergeCell ref="H2340:H2341"/>
    <mergeCell ref="I2340:I2341"/>
    <mergeCell ref="J2340:J2341"/>
    <mergeCell ref="K2340:K2341"/>
    <mergeCell ref="B2342:B2343"/>
    <mergeCell ref="C2342:C2343"/>
    <mergeCell ref="E2342:E2343"/>
    <mergeCell ref="F2342:F2343"/>
    <mergeCell ref="G2342:G2343"/>
    <mergeCell ref="H2342:H2343"/>
    <mergeCell ref="I2342:I2343"/>
    <mergeCell ref="J2342:J2343"/>
    <mergeCell ref="K2342:K2343"/>
    <mergeCell ref="B2344:B2345"/>
    <mergeCell ref="C2344:C2345"/>
    <mergeCell ref="E2344:E2345"/>
    <mergeCell ref="F2344:F2345"/>
    <mergeCell ref="G2344:G2345"/>
    <mergeCell ref="H2344:H2345"/>
    <mergeCell ref="I2344:I2345"/>
    <mergeCell ref="J2344:J2345"/>
    <mergeCell ref="K2344:K2345"/>
    <mergeCell ref="B2346:B2347"/>
    <mergeCell ref="C2346:C2347"/>
    <mergeCell ref="E2346:E2347"/>
    <mergeCell ref="F2346:F2347"/>
    <mergeCell ref="G2346:G2347"/>
    <mergeCell ref="H2346:H2347"/>
    <mergeCell ref="I2346:I2347"/>
    <mergeCell ref="J2346:J2347"/>
    <mergeCell ref="K2346:K2347"/>
    <mergeCell ref="B2348:B2349"/>
    <mergeCell ref="C2348:C2349"/>
    <mergeCell ref="E2348:E2349"/>
    <mergeCell ref="F2348:F2349"/>
    <mergeCell ref="G2348:G2349"/>
    <mergeCell ref="H2348:H2349"/>
    <mergeCell ref="I2348:I2349"/>
    <mergeCell ref="J2348:J2349"/>
    <mergeCell ref="K2348:K2349"/>
    <mergeCell ref="B2350:B2351"/>
    <mergeCell ref="C2350:C2351"/>
    <mergeCell ref="E2350:E2351"/>
    <mergeCell ref="F2350:F2351"/>
    <mergeCell ref="G2350:G2351"/>
    <mergeCell ref="H2350:H2351"/>
    <mergeCell ref="I2350:I2351"/>
    <mergeCell ref="J2350:J2351"/>
    <mergeCell ref="K2350:K2351"/>
    <mergeCell ref="B2352:B2353"/>
    <mergeCell ref="C2352:C2353"/>
    <mergeCell ref="E2352:E2353"/>
    <mergeCell ref="F2352:F2353"/>
    <mergeCell ref="G2352:G2353"/>
    <mergeCell ref="H2352:H2353"/>
    <mergeCell ref="I2352:I2353"/>
    <mergeCell ref="J2352:J2353"/>
    <mergeCell ref="K2352:K2353"/>
    <mergeCell ref="B2354:B2355"/>
    <mergeCell ref="C2354:C2355"/>
    <mergeCell ref="E2354:E2355"/>
    <mergeCell ref="F2354:F2355"/>
    <mergeCell ref="G2354:G2355"/>
    <mergeCell ref="H2354:H2355"/>
    <mergeCell ref="I2354:I2355"/>
    <mergeCell ref="J2354:J2355"/>
    <mergeCell ref="K2354:K2355"/>
    <mergeCell ref="B2356:B2357"/>
    <mergeCell ref="C2356:C2357"/>
    <mergeCell ref="E2356:E2357"/>
    <mergeCell ref="F2356:F2357"/>
    <mergeCell ref="G2356:G2357"/>
    <mergeCell ref="H2356:H2357"/>
    <mergeCell ref="I2356:I2357"/>
    <mergeCell ref="J2356:J2357"/>
    <mergeCell ref="K2356:K2357"/>
    <mergeCell ref="B2358:B2359"/>
    <mergeCell ref="C2358:C2359"/>
    <mergeCell ref="E2358:E2359"/>
    <mergeCell ref="F2358:F2359"/>
    <mergeCell ref="G2358:G2359"/>
    <mergeCell ref="H2358:H2359"/>
    <mergeCell ref="I2358:I2359"/>
    <mergeCell ref="J2358:J2359"/>
    <mergeCell ref="K2358:K2359"/>
    <mergeCell ref="B2360:B2361"/>
    <mergeCell ref="C2360:C2361"/>
    <mergeCell ref="E2360:E2361"/>
    <mergeCell ref="F2360:F2361"/>
    <mergeCell ref="G2360:G2361"/>
    <mergeCell ref="H2360:H2361"/>
    <mergeCell ref="I2360:I2361"/>
    <mergeCell ref="J2360:J2361"/>
    <mergeCell ref="K2360:K2361"/>
    <mergeCell ref="B2362:B2363"/>
    <mergeCell ref="C2362:C2363"/>
    <mergeCell ref="E2362:E2363"/>
    <mergeCell ref="F2362:F2363"/>
    <mergeCell ref="G2362:G2363"/>
    <mergeCell ref="H2362:H2363"/>
    <mergeCell ref="I2362:I2363"/>
    <mergeCell ref="J2362:J2363"/>
    <mergeCell ref="K2362:K2363"/>
    <mergeCell ref="B2364:B2365"/>
    <mergeCell ref="C2364:C2365"/>
    <mergeCell ref="E2364:E2365"/>
    <mergeCell ref="F2364:F2365"/>
    <mergeCell ref="G2364:G2365"/>
    <mergeCell ref="H2364:H2365"/>
    <mergeCell ref="I2364:I2365"/>
    <mergeCell ref="J2364:J2365"/>
    <mergeCell ref="K2364:K2365"/>
    <mergeCell ref="B2366:B2367"/>
    <mergeCell ref="C2366:C2367"/>
    <mergeCell ref="E2366:E2367"/>
    <mergeCell ref="F2366:F2367"/>
    <mergeCell ref="G2366:G2367"/>
    <mergeCell ref="H2366:H2367"/>
    <mergeCell ref="I2366:I2367"/>
    <mergeCell ref="J2366:J2367"/>
    <mergeCell ref="K2366:K2367"/>
    <mergeCell ref="B2368:B2369"/>
    <mergeCell ref="C2368:C2369"/>
    <mergeCell ref="E2368:E2369"/>
    <mergeCell ref="F2368:F2369"/>
    <mergeCell ref="G2368:G2369"/>
    <mergeCell ref="H2368:H2369"/>
    <mergeCell ref="I2368:I2369"/>
    <mergeCell ref="J2368:J2369"/>
    <mergeCell ref="K2368:K2369"/>
    <mergeCell ref="B2370:B2371"/>
    <mergeCell ref="C2370:C2371"/>
    <mergeCell ref="E2370:E2371"/>
    <mergeCell ref="F2370:F2371"/>
    <mergeCell ref="G2370:G2371"/>
    <mergeCell ref="H2370:H2371"/>
    <mergeCell ref="I2370:I2371"/>
    <mergeCell ref="J2370:J2371"/>
    <mergeCell ref="K2370:K2371"/>
    <mergeCell ref="B2372:B2373"/>
    <mergeCell ref="C2372:C2373"/>
    <mergeCell ref="E2372:E2373"/>
    <mergeCell ref="F2372:F2373"/>
    <mergeCell ref="G2372:G2373"/>
    <mergeCell ref="H2372:H2373"/>
    <mergeCell ref="I2372:I2373"/>
    <mergeCell ref="J2372:J2373"/>
    <mergeCell ref="K2372:K2373"/>
    <mergeCell ref="B2374:B2375"/>
    <mergeCell ref="C2374:C2375"/>
    <mergeCell ref="E2374:E2375"/>
    <mergeCell ref="F2374:F2375"/>
    <mergeCell ref="G2374:G2375"/>
    <mergeCell ref="H2374:H2375"/>
    <mergeCell ref="I2374:I2375"/>
    <mergeCell ref="J2374:J2375"/>
    <mergeCell ref="K2374:K2375"/>
    <mergeCell ref="B2376:B2377"/>
    <mergeCell ref="C2376:C2377"/>
    <mergeCell ref="E2376:E2377"/>
    <mergeCell ref="F2376:F2377"/>
    <mergeCell ref="G2376:G2377"/>
    <mergeCell ref="H2376:H2377"/>
    <mergeCell ref="I2376:I2377"/>
    <mergeCell ref="J2376:J2377"/>
    <mergeCell ref="K2376:K2377"/>
    <mergeCell ref="B2378:B2379"/>
    <mergeCell ref="C2378:C2379"/>
    <mergeCell ref="E2378:E2379"/>
    <mergeCell ref="F2378:F2379"/>
    <mergeCell ref="G2378:G2379"/>
    <mergeCell ref="H2378:H2379"/>
    <mergeCell ref="I2378:I2379"/>
    <mergeCell ref="J2378:J2379"/>
    <mergeCell ref="K2378:K2379"/>
    <mergeCell ref="B2380:B2381"/>
    <mergeCell ref="C2380:C2381"/>
    <mergeCell ref="E2380:E2381"/>
    <mergeCell ref="F2380:F2381"/>
    <mergeCell ref="G2380:G2381"/>
    <mergeCell ref="H2380:H2381"/>
    <mergeCell ref="I2380:I2381"/>
    <mergeCell ref="J2380:J2381"/>
    <mergeCell ref="K2380:K2381"/>
    <mergeCell ref="B2382:B2383"/>
    <mergeCell ref="C2382:C2383"/>
    <mergeCell ref="E2382:E2383"/>
    <mergeCell ref="F2382:F2383"/>
    <mergeCell ref="G2382:G2383"/>
    <mergeCell ref="H2382:H2383"/>
    <mergeCell ref="I2382:I2383"/>
    <mergeCell ref="J2382:J2383"/>
    <mergeCell ref="K2382:K2383"/>
    <mergeCell ref="B2384:B2385"/>
    <mergeCell ref="C2384:C2385"/>
    <mergeCell ref="E2384:E2385"/>
    <mergeCell ref="F2384:F2385"/>
    <mergeCell ref="G2384:G2385"/>
    <mergeCell ref="H2384:H2385"/>
    <mergeCell ref="I2384:I2385"/>
    <mergeCell ref="J2384:J2385"/>
    <mergeCell ref="K2384:K2385"/>
    <mergeCell ref="B2386:B2387"/>
    <mergeCell ref="C2386:C2387"/>
    <mergeCell ref="E2386:E2387"/>
    <mergeCell ref="F2386:F2387"/>
    <mergeCell ref="G2386:G2387"/>
    <mergeCell ref="H2386:H2387"/>
    <mergeCell ref="I2386:I2387"/>
    <mergeCell ref="J2386:J2387"/>
    <mergeCell ref="K2386:K2387"/>
    <mergeCell ref="B2388:B2389"/>
    <mergeCell ref="C2388:C2389"/>
    <mergeCell ref="E2388:E2389"/>
    <mergeCell ref="F2388:F2389"/>
    <mergeCell ref="G2388:G2389"/>
    <mergeCell ref="H2388:H2389"/>
    <mergeCell ref="I2388:I2389"/>
    <mergeCell ref="J2388:J2389"/>
    <mergeCell ref="K2388:K2389"/>
    <mergeCell ref="B2390:B2391"/>
    <mergeCell ref="C2390:C2391"/>
    <mergeCell ref="E2390:E2391"/>
    <mergeCell ref="F2390:F2391"/>
    <mergeCell ref="G2390:G2391"/>
    <mergeCell ref="H2390:H2391"/>
    <mergeCell ref="I2390:I2391"/>
    <mergeCell ref="J2390:J2391"/>
    <mergeCell ref="K2390:K2391"/>
    <mergeCell ref="B2392:B2393"/>
    <mergeCell ref="C2392:C2393"/>
    <mergeCell ref="E2392:E2393"/>
    <mergeCell ref="F2392:F2393"/>
    <mergeCell ref="G2392:G2393"/>
    <mergeCell ref="H2392:H2393"/>
    <mergeCell ref="I2392:I2393"/>
    <mergeCell ref="J2392:J2393"/>
    <mergeCell ref="K2392:K2393"/>
    <mergeCell ref="B2394:B2395"/>
    <mergeCell ref="C2394:C2395"/>
    <mergeCell ref="E2394:E2395"/>
    <mergeCell ref="F2394:F2395"/>
    <mergeCell ref="G2394:G2395"/>
    <mergeCell ref="H2394:H2395"/>
    <mergeCell ref="I2394:I2395"/>
    <mergeCell ref="J2394:J2395"/>
    <mergeCell ref="K2394:K2395"/>
    <mergeCell ref="B2396:B2397"/>
    <mergeCell ref="C2396:C2397"/>
    <mergeCell ref="E2396:E2397"/>
    <mergeCell ref="F2396:F2397"/>
    <mergeCell ref="G2396:G2397"/>
    <mergeCell ref="H2396:H2397"/>
    <mergeCell ref="I2396:I2397"/>
    <mergeCell ref="J2396:J2397"/>
    <mergeCell ref="K2396:K2397"/>
    <mergeCell ref="B2398:B2399"/>
    <mergeCell ref="C2398:C2399"/>
    <mergeCell ref="E2398:E2399"/>
    <mergeCell ref="F2398:F2399"/>
    <mergeCell ref="G2398:G2399"/>
    <mergeCell ref="H2398:H2399"/>
    <mergeCell ref="I2398:I2399"/>
    <mergeCell ref="J2398:J2399"/>
    <mergeCell ref="K2398:K2399"/>
    <mergeCell ref="B2400:B2401"/>
    <mergeCell ref="C2400:C2401"/>
    <mergeCell ref="E2400:E2401"/>
    <mergeCell ref="F2400:F2401"/>
    <mergeCell ref="G2400:G2401"/>
    <mergeCell ref="H2400:H2401"/>
    <mergeCell ref="I2400:I2401"/>
    <mergeCell ref="J2400:J2401"/>
    <mergeCell ref="K2400:K2401"/>
    <mergeCell ref="B2402:B2403"/>
    <mergeCell ref="C2402:C2403"/>
    <mergeCell ref="E2402:E2403"/>
    <mergeCell ref="F2402:F2403"/>
    <mergeCell ref="G2402:G2403"/>
    <mergeCell ref="H2402:H2403"/>
    <mergeCell ref="I2402:I2403"/>
    <mergeCell ref="J2402:J2403"/>
    <mergeCell ref="K2402:K2403"/>
    <mergeCell ref="B2404:B2405"/>
    <mergeCell ref="C2404:C2405"/>
    <mergeCell ref="E2404:E2405"/>
    <mergeCell ref="F2404:F2405"/>
    <mergeCell ref="G2404:G2405"/>
    <mergeCell ref="H2404:H2405"/>
    <mergeCell ref="I2404:I2405"/>
    <mergeCell ref="J2404:J2405"/>
    <mergeCell ref="K2404:K2405"/>
    <mergeCell ref="B2406:B2407"/>
    <mergeCell ref="C2406:C2407"/>
    <mergeCell ref="E2406:E2407"/>
    <mergeCell ref="F2406:F2407"/>
    <mergeCell ref="G2406:G2407"/>
    <mergeCell ref="H2406:H2407"/>
    <mergeCell ref="I2406:I2407"/>
    <mergeCell ref="J2406:J2407"/>
    <mergeCell ref="K2406:K2407"/>
    <mergeCell ref="B2408:B2409"/>
    <mergeCell ref="C2408:C2409"/>
    <mergeCell ref="E2408:E2409"/>
    <mergeCell ref="F2408:F2409"/>
    <mergeCell ref="G2408:G2409"/>
    <mergeCell ref="H2408:H2409"/>
    <mergeCell ref="I2408:I2409"/>
    <mergeCell ref="J2408:J2409"/>
    <mergeCell ref="K2408:K2409"/>
    <mergeCell ref="B2410:B2411"/>
    <mergeCell ref="C2410:C2411"/>
    <mergeCell ref="E2410:E2411"/>
    <mergeCell ref="F2410:F2411"/>
    <mergeCell ref="G2410:G2411"/>
    <mergeCell ref="H2410:H2411"/>
    <mergeCell ref="I2410:I2411"/>
    <mergeCell ref="J2410:J2411"/>
    <mergeCell ref="K2410:K2411"/>
    <mergeCell ref="B2412:B2413"/>
    <mergeCell ref="C2412:C2413"/>
    <mergeCell ref="E2412:E2413"/>
    <mergeCell ref="F2412:F2413"/>
    <mergeCell ref="G2412:G2413"/>
    <mergeCell ref="H2412:H2413"/>
    <mergeCell ref="I2412:I2413"/>
    <mergeCell ref="J2412:J2413"/>
    <mergeCell ref="K2412:K2413"/>
    <mergeCell ref="B2414:B2415"/>
    <mergeCell ref="C2414:C2415"/>
    <mergeCell ref="E2414:E2415"/>
    <mergeCell ref="F2414:F2415"/>
    <mergeCell ref="G2414:G2415"/>
    <mergeCell ref="H2414:H2415"/>
    <mergeCell ref="I2414:I2415"/>
    <mergeCell ref="J2414:J2415"/>
    <mergeCell ref="K2414:K2415"/>
    <mergeCell ref="B2416:B2417"/>
    <mergeCell ref="C2416:C2417"/>
    <mergeCell ref="E2416:E2417"/>
    <mergeCell ref="F2416:F2417"/>
    <mergeCell ref="G2416:G2417"/>
    <mergeCell ref="H2416:H2417"/>
    <mergeCell ref="I2416:I2417"/>
    <mergeCell ref="J2416:J2417"/>
    <mergeCell ref="K2416:K2417"/>
    <mergeCell ref="B2418:B2419"/>
    <mergeCell ref="C2418:C2419"/>
    <mergeCell ref="E2418:E2419"/>
    <mergeCell ref="F2418:F2419"/>
    <mergeCell ref="G2418:G2419"/>
    <mergeCell ref="H2418:H2419"/>
    <mergeCell ref="I2418:I2419"/>
    <mergeCell ref="J2418:J2419"/>
    <mergeCell ref="K2418:K2419"/>
    <mergeCell ref="B2420:B2421"/>
    <mergeCell ref="C2420:C2421"/>
    <mergeCell ref="E2420:E2421"/>
    <mergeCell ref="F2420:F2421"/>
    <mergeCell ref="G2420:G2421"/>
    <mergeCell ref="H2420:H2421"/>
    <mergeCell ref="I2420:I2421"/>
    <mergeCell ref="J2420:J2421"/>
    <mergeCell ref="K2420:K2421"/>
    <mergeCell ref="B2422:B2423"/>
    <mergeCell ref="C2422:C2423"/>
    <mergeCell ref="E2422:E2423"/>
    <mergeCell ref="F2422:F2423"/>
    <mergeCell ref="G2422:G2423"/>
    <mergeCell ref="H2422:H2423"/>
    <mergeCell ref="I2422:I2423"/>
    <mergeCell ref="J2422:J2423"/>
    <mergeCell ref="K2422:K2423"/>
    <mergeCell ref="B2424:B2425"/>
    <mergeCell ref="C2424:C2425"/>
    <mergeCell ref="E2424:E2425"/>
    <mergeCell ref="F2424:F2425"/>
    <mergeCell ref="G2424:G2425"/>
    <mergeCell ref="H2424:H2425"/>
    <mergeCell ref="I2424:I2425"/>
    <mergeCell ref="J2424:J2425"/>
    <mergeCell ref="K2424:K2425"/>
    <mergeCell ref="B2426:B2427"/>
    <mergeCell ref="C2426:C2427"/>
    <mergeCell ref="E2426:E2427"/>
    <mergeCell ref="F2426:F2427"/>
    <mergeCell ref="G2426:G2427"/>
    <mergeCell ref="H2426:H2427"/>
    <mergeCell ref="I2426:I2427"/>
    <mergeCell ref="J2426:J2427"/>
    <mergeCell ref="K2426:K2427"/>
    <mergeCell ref="B2428:B2429"/>
    <mergeCell ref="C2428:C2429"/>
    <mergeCell ref="E2428:E2429"/>
    <mergeCell ref="F2428:F2429"/>
    <mergeCell ref="G2428:G2429"/>
    <mergeCell ref="H2428:H2429"/>
    <mergeCell ref="I2428:I2429"/>
    <mergeCell ref="J2428:J2429"/>
    <mergeCell ref="K2428:K2429"/>
    <mergeCell ref="B2430:B2431"/>
    <mergeCell ref="C2430:C2431"/>
    <mergeCell ref="E2430:E2431"/>
    <mergeCell ref="F2430:F2431"/>
    <mergeCell ref="G2430:G2431"/>
    <mergeCell ref="H2430:H2431"/>
    <mergeCell ref="I2430:I2431"/>
    <mergeCell ref="J2430:J2431"/>
    <mergeCell ref="K2430:K2431"/>
    <mergeCell ref="B2432:B2433"/>
    <mergeCell ref="C2432:C2433"/>
    <mergeCell ref="E2432:E2433"/>
    <mergeCell ref="F2432:F2433"/>
    <mergeCell ref="G2432:G2433"/>
    <mergeCell ref="H2432:H2433"/>
    <mergeCell ref="I2432:I2433"/>
    <mergeCell ref="J2432:J2433"/>
    <mergeCell ref="K2432:K2433"/>
    <mergeCell ref="B2434:B2435"/>
    <mergeCell ref="C2434:C2435"/>
    <mergeCell ref="E2434:E2435"/>
    <mergeCell ref="F2434:F2435"/>
    <mergeCell ref="G2434:G2435"/>
    <mergeCell ref="H2434:H2435"/>
    <mergeCell ref="I2434:I2435"/>
    <mergeCell ref="J2434:J2435"/>
    <mergeCell ref="K2434:K2435"/>
    <mergeCell ref="B2436:B2437"/>
    <mergeCell ref="C2436:C2437"/>
    <mergeCell ref="E2436:E2437"/>
    <mergeCell ref="F2436:F2437"/>
    <mergeCell ref="G2436:G2437"/>
    <mergeCell ref="H2436:H2437"/>
    <mergeCell ref="I2436:I2437"/>
    <mergeCell ref="J2436:J2437"/>
    <mergeCell ref="K2436:K2437"/>
    <mergeCell ref="B2438:B2439"/>
    <mergeCell ref="C2438:C2439"/>
    <mergeCell ref="E2438:E2439"/>
    <mergeCell ref="F2438:F2439"/>
    <mergeCell ref="G2438:G2439"/>
    <mergeCell ref="H2438:H2439"/>
    <mergeCell ref="I2438:I2439"/>
    <mergeCell ref="J2438:J2439"/>
    <mergeCell ref="K2438:K2439"/>
    <mergeCell ref="B2440:B2441"/>
    <mergeCell ref="C2440:C2441"/>
    <mergeCell ref="E2440:E2441"/>
    <mergeCell ref="F2440:F2441"/>
    <mergeCell ref="G2440:G2441"/>
    <mergeCell ref="H2440:H2441"/>
    <mergeCell ref="I2440:I2441"/>
    <mergeCell ref="J2440:J2441"/>
    <mergeCell ref="K2440:K2441"/>
    <mergeCell ref="B2442:B2443"/>
    <mergeCell ref="C2442:C2443"/>
    <mergeCell ref="E2442:E2443"/>
    <mergeCell ref="F2442:F2443"/>
    <mergeCell ref="G2442:G2443"/>
    <mergeCell ref="H2442:H2443"/>
    <mergeCell ref="I2442:I2443"/>
    <mergeCell ref="J2442:J2443"/>
    <mergeCell ref="K2442:K2443"/>
    <mergeCell ref="B2444:B2445"/>
    <mergeCell ref="C2444:C2445"/>
    <mergeCell ref="E2444:E2445"/>
    <mergeCell ref="F2444:F2445"/>
    <mergeCell ref="G2444:G2445"/>
    <mergeCell ref="H2444:H2445"/>
    <mergeCell ref="I2444:I2445"/>
    <mergeCell ref="J2444:J2445"/>
    <mergeCell ref="K2444:K2445"/>
    <mergeCell ref="B2446:B2447"/>
    <mergeCell ref="C2446:C2447"/>
    <mergeCell ref="E2446:E2447"/>
    <mergeCell ref="F2446:F2447"/>
    <mergeCell ref="G2446:G2447"/>
    <mergeCell ref="H2446:H2447"/>
    <mergeCell ref="I2446:I2447"/>
    <mergeCell ref="J2446:J2447"/>
    <mergeCell ref="K2446:K2447"/>
    <mergeCell ref="B2448:B2449"/>
    <mergeCell ref="C2448:C2449"/>
    <mergeCell ref="E2448:E2449"/>
    <mergeCell ref="F2448:F2449"/>
    <mergeCell ref="G2448:G2449"/>
    <mergeCell ref="H2448:H2449"/>
    <mergeCell ref="I2448:I2449"/>
    <mergeCell ref="J2448:J2449"/>
    <mergeCell ref="K2448:K2449"/>
    <mergeCell ref="B2450:B2451"/>
    <mergeCell ref="C2450:C2451"/>
    <mergeCell ref="E2450:E2451"/>
    <mergeCell ref="F2450:F2451"/>
    <mergeCell ref="G2450:G2451"/>
    <mergeCell ref="H2450:H2451"/>
    <mergeCell ref="I2450:I2451"/>
    <mergeCell ref="J2450:J2451"/>
    <mergeCell ref="K2450:K2451"/>
    <mergeCell ref="B2452:B2453"/>
    <mergeCell ref="C2452:C2453"/>
    <mergeCell ref="E2452:E2453"/>
    <mergeCell ref="F2452:F2453"/>
    <mergeCell ref="G2452:G2453"/>
    <mergeCell ref="H2452:H2453"/>
    <mergeCell ref="I2452:I2453"/>
    <mergeCell ref="J2452:J2453"/>
    <mergeCell ref="K2452:K2453"/>
    <mergeCell ref="B2454:B2455"/>
    <mergeCell ref="C2454:C2455"/>
    <mergeCell ref="E2454:E2455"/>
    <mergeCell ref="F2454:F2455"/>
    <mergeCell ref="G2454:G2455"/>
    <mergeCell ref="H2454:H2455"/>
    <mergeCell ref="I2454:I2455"/>
    <mergeCell ref="J2454:J2455"/>
    <mergeCell ref="K2454:K2455"/>
    <mergeCell ref="B2456:B2457"/>
    <mergeCell ref="C2456:C2457"/>
    <mergeCell ref="E2456:E2457"/>
    <mergeCell ref="F2456:F2457"/>
    <mergeCell ref="G2456:G2457"/>
    <mergeCell ref="H2456:H2457"/>
    <mergeCell ref="I2456:I2457"/>
    <mergeCell ref="J2456:J2457"/>
    <mergeCell ref="K2456:K2457"/>
    <mergeCell ref="B2458:B2459"/>
    <mergeCell ref="C2458:C2459"/>
    <mergeCell ref="E2458:E2459"/>
    <mergeCell ref="F2458:F2459"/>
    <mergeCell ref="G2458:G2459"/>
    <mergeCell ref="H2458:H2459"/>
    <mergeCell ref="I2458:I2459"/>
    <mergeCell ref="J2458:J2459"/>
    <mergeCell ref="K2458:K2459"/>
    <mergeCell ref="B2460:B2461"/>
    <mergeCell ref="C2460:C2461"/>
    <mergeCell ref="E2460:E2461"/>
    <mergeCell ref="F2460:F2461"/>
    <mergeCell ref="G2460:G2461"/>
    <mergeCell ref="H2460:H2461"/>
    <mergeCell ref="I2460:I2461"/>
    <mergeCell ref="J2460:J2461"/>
    <mergeCell ref="K2460:K2461"/>
    <mergeCell ref="B2462:B2463"/>
    <mergeCell ref="C2462:C2463"/>
    <mergeCell ref="E2462:E2463"/>
    <mergeCell ref="F2462:F2463"/>
    <mergeCell ref="G2462:G2463"/>
    <mergeCell ref="H2462:H2463"/>
    <mergeCell ref="I2462:I2463"/>
    <mergeCell ref="J2462:J2463"/>
    <mergeCell ref="K2462:K2463"/>
    <mergeCell ref="B2464:B2465"/>
    <mergeCell ref="C2464:C2465"/>
    <mergeCell ref="E2464:E2465"/>
    <mergeCell ref="F2464:F2465"/>
    <mergeCell ref="G2464:G2465"/>
    <mergeCell ref="H2464:H2465"/>
    <mergeCell ref="I2464:I2465"/>
    <mergeCell ref="J2464:J2465"/>
    <mergeCell ref="K2464:K2465"/>
    <mergeCell ref="B2466:B2467"/>
    <mergeCell ref="C2466:C2467"/>
    <mergeCell ref="E2466:E2467"/>
    <mergeCell ref="F2466:F2467"/>
    <mergeCell ref="G2466:G2467"/>
    <mergeCell ref="H2466:H2467"/>
    <mergeCell ref="I2466:I2467"/>
    <mergeCell ref="J2466:J2467"/>
    <mergeCell ref="K2466:K2467"/>
    <mergeCell ref="B2468:B2469"/>
    <mergeCell ref="C2468:C2469"/>
    <mergeCell ref="E2468:E2469"/>
    <mergeCell ref="F2468:F2469"/>
    <mergeCell ref="G2468:G2469"/>
    <mergeCell ref="H2468:H2469"/>
    <mergeCell ref="I2468:I2469"/>
    <mergeCell ref="J2468:J2469"/>
    <mergeCell ref="K2468:K2469"/>
    <mergeCell ref="B2470:B2471"/>
    <mergeCell ref="C2470:C2471"/>
    <mergeCell ref="E2470:E2471"/>
    <mergeCell ref="F2470:F2471"/>
    <mergeCell ref="G2470:G2471"/>
    <mergeCell ref="H2470:H2471"/>
    <mergeCell ref="I2470:I2471"/>
    <mergeCell ref="J2470:J2471"/>
    <mergeCell ref="K2470:K2471"/>
    <mergeCell ref="B2472:B2473"/>
    <mergeCell ref="C2472:C2473"/>
    <mergeCell ref="E2472:E2473"/>
    <mergeCell ref="F2472:F2473"/>
    <mergeCell ref="G2472:G2473"/>
    <mergeCell ref="H2472:H2473"/>
    <mergeCell ref="I2472:I2473"/>
    <mergeCell ref="J2472:J2473"/>
    <mergeCell ref="K2472:K2473"/>
    <mergeCell ref="B2474:B2475"/>
    <mergeCell ref="C2474:C2475"/>
    <mergeCell ref="E2474:E2475"/>
    <mergeCell ref="F2474:F2475"/>
    <mergeCell ref="G2474:G2475"/>
    <mergeCell ref="H2474:H2475"/>
    <mergeCell ref="I2474:I2475"/>
    <mergeCell ref="J2474:J2475"/>
    <mergeCell ref="K2474:K2475"/>
    <mergeCell ref="B2476:B2477"/>
    <mergeCell ref="C2476:C2477"/>
    <mergeCell ref="E2476:E2477"/>
    <mergeCell ref="F2476:F2477"/>
    <mergeCell ref="G2476:G2477"/>
    <mergeCell ref="H2476:H2477"/>
    <mergeCell ref="I2476:I2477"/>
    <mergeCell ref="J2476:J2477"/>
    <mergeCell ref="K2476:K2477"/>
    <mergeCell ref="B2478:B2479"/>
    <mergeCell ref="C2478:C2479"/>
    <mergeCell ref="E2478:E2479"/>
    <mergeCell ref="F2478:F2479"/>
    <mergeCell ref="G2478:G2479"/>
    <mergeCell ref="H2478:H2479"/>
    <mergeCell ref="I2478:I2479"/>
    <mergeCell ref="J2478:J2479"/>
    <mergeCell ref="K2478:K2479"/>
    <mergeCell ref="B2480:B2481"/>
    <mergeCell ref="C2480:C2481"/>
    <mergeCell ref="E2480:E2481"/>
    <mergeCell ref="F2480:F2481"/>
    <mergeCell ref="G2480:G2481"/>
    <mergeCell ref="H2480:H2481"/>
    <mergeCell ref="I2480:I2481"/>
    <mergeCell ref="J2480:J2481"/>
    <mergeCell ref="K2480:K2481"/>
    <mergeCell ref="B2482:B2483"/>
    <mergeCell ref="C2482:C2483"/>
    <mergeCell ref="E2482:E2483"/>
    <mergeCell ref="F2482:F2483"/>
    <mergeCell ref="G2482:G2483"/>
    <mergeCell ref="H2482:H2483"/>
    <mergeCell ref="I2482:I2483"/>
    <mergeCell ref="J2482:J2483"/>
    <mergeCell ref="K2482:K2483"/>
    <mergeCell ref="B2484:B2485"/>
    <mergeCell ref="C2484:C2485"/>
    <mergeCell ref="E2484:E2485"/>
    <mergeCell ref="F2484:F2485"/>
    <mergeCell ref="G2484:G2485"/>
    <mergeCell ref="H2484:H2485"/>
    <mergeCell ref="I2484:I2485"/>
    <mergeCell ref="J2484:J2485"/>
    <mergeCell ref="K2484:K2485"/>
    <mergeCell ref="B2486:B2487"/>
    <mergeCell ref="C2486:C2487"/>
    <mergeCell ref="E2486:E2487"/>
    <mergeCell ref="F2486:F2487"/>
    <mergeCell ref="G2486:G2487"/>
    <mergeCell ref="H2486:H2487"/>
    <mergeCell ref="I2486:I2487"/>
    <mergeCell ref="J2486:J2487"/>
    <mergeCell ref="K2486:K2487"/>
    <mergeCell ref="B2488:B2489"/>
    <mergeCell ref="C2488:C2489"/>
    <mergeCell ref="E2488:E2489"/>
    <mergeCell ref="F2488:F2489"/>
    <mergeCell ref="G2488:G2489"/>
    <mergeCell ref="H2488:H2489"/>
    <mergeCell ref="I2488:I2489"/>
    <mergeCell ref="J2488:J2489"/>
    <mergeCell ref="K2488:K2489"/>
    <mergeCell ref="B2490:B2491"/>
    <mergeCell ref="C2490:C2491"/>
    <mergeCell ref="E2490:E2491"/>
    <mergeCell ref="F2490:F2491"/>
    <mergeCell ref="G2490:G2491"/>
    <mergeCell ref="H2490:H2491"/>
    <mergeCell ref="I2490:I2491"/>
    <mergeCell ref="J2490:J2491"/>
    <mergeCell ref="K2490:K2491"/>
    <mergeCell ref="B2492:B2493"/>
    <mergeCell ref="C2492:C2493"/>
    <mergeCell ref="E2492:E2493"/>
    <mergeCell ref="F2492:F2493"/>
    <mergeCell ref="G2492:G2493"/>
    <mergeCell ref="H2492:H2493"/>
    <mergeCell ref="I2492:I2493"/>
    <mergeCell ref="J2492:J2493"/>
    <mergeCell ref="K2492:K2493"/>
    <mergeCell ref="B2494:B2495"/>
    <mergeCell ref="C2494:C2495"/>
    <mergeCell ref="E2494:E2495"/>
    <mergeCell ref="F2494:F2495"/>
    <mergeCell ref="G2494:G2495"/>
    <mergeCell ref="H2494:H2495"/>
    <mergeCell ref="B2496:B2497"/>
    <mergeCell ref="C2496:C2497"/>
    <mergeCell ref="E2496:E2497"/>
    <mergeCell ref="F2496:F2497"/>
    <mergeCell ref="G2496:G2497"/>
    <mergeCell ref="H2496:H2497"/>
    <mergeCell ref="H2498:H2499"/>
    <mergeCell ref="I2498:I2499"/>
    <mergeCell ref="J2498:J2499"/>
    <mergeCell ref="I2494:I2495"/>
    <mergeCell ref="J2494:J2495"/>
    <mergeCell ref="K2494:K2495"/>
    <mergeCell ref="I2496:I2497"/>
    <mergeCell ref="I2500:I2501"/>
    <mergeCell ref="J2500:J2501"/>
    <mergeCell ref="K2500:K2501"/>
    <mergeCell ref="J2496:J2497"/>
    <mergeCell ref="K2496:K2497"/>
    <mergeCell ref="B2498:B2499"/>
    <mergeCell ref="C2498:C2499"/>
    <mergeCell ref="E2498:E2499"/>
    <mergeCell ref="F2498:F2499"/>
    <mergeCell ref="G2498:G2499"/>
    <mergeCell ref="B1:K1"/>
    <mergeCell ref="B2:K2"/>
    <mergeCell ref="B3:K3"/>
    <mergeCell ref="K2498:K2499"/>
    <mergeCell ref="B2500:B2501"/>
    <mergeCell ref="C2500:C2501"/>
    <mergeCell ref="E2500:E2501"/>
    <mergeCell ref="F2500:F2501"/>
    <mergeCell ref="G2500:G2501"/>
    <mergeCell ref="H2500:H250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3"/>
  <sheetViews>
    <sheetView zoomScale="85" zoomScaleNormal="85" zoomScalePageLayoutView="0" workbookViewId="0" topLeftCell="B1">
      <selection activeCell="Y1139" sqref="Y1139"/>
    </sheetView>
  </sheetViews>
  <sheetFormatPr defaultColWidth="9.00390625" defaultRowHeight="12.75"/>
  <cols>
    <col min="2" max="2" width="5.75390625" style="36" customWidth="1"/>
    <col min="3" max="3" width="5.875" style="36" customWidth="1"/>
    <col min="4" max="4" width="35.375" style="0" bestFit="1" customWidth="1"/>
    <col min="5" max="5" width="7.125" style="36" bestFit="1" customWidth="1"/>
    <col min="6" max="6" width="6.75390625" style="68" bestFit="1" customWidth="1"/>
    <col min="7" max="7" width="13.75390625" style="36" bestFit="1" customWidth="1"/>
    <col min="8" max="8" width="8.25390625" style="36" bestFit="1" customWidth="1"/>
    <col min="9" max="9" width="9.25390625" style="36" bestFit="1" customWidth="1"/>
    <col min="10" max="10" width="7.75390625" style="36" customWidth="1"/>
    <col min="11" max="11" width="7.75390625" style="36" bestFit="1" customWidth="1"/>
  </cols>
  <sheetData>
    <row r="1" spans="1:11" ht="17.25">
      <c r="A1" s="1"/>
      <c r="B1" s="147" t="s">
        <v>1830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7.25">
      <c r="A2" s="1"/>
      <c r="B2" s="148" t="s">
        <v>2140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7.25">
      <c r="A3" s="1"/>
      <c r="B3" s="149" t="s">
        <v>2459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8" thickBot="1">
      <c r="A4" s="1"/>
      <c r="B4" s="25"/>
      <c r="C4" s="25"/>
      <c r="D4" s="9"/>
      <c r="E4" s="22"/>
      <c r="F4" s="64"/>
      <c r="G4" s="22"/>
      <c r="H4" s="21"/>
      <c r="I4" s="21"/>
      <c r="J4" s="21"/>
      <c r="K4" s="21"/>
    </row>
    <row r="5" spans="1:11" ht="27.75" thickBot="1">
      <c r="A5" s="21"/>
      <c r="B5" s="23" t="s">
        <v>755</v>
      </c>
      <c r="C5" s="39" t="s">
        <v>2174</v>
      </c>
      <c r="D5" s="39" t="s">
        <v>954</v>
      </c>
      <c r="E5" s="40" t="s">
        <v>738</v>
      </c>
      <c r="F5" s="23" t="s">
        <v>739</v>
      </c>
      <c r="G5" s="41" t="s">
        <v>740</v>
      </c>
      <c r="H5" s="42" t="s">
        <v>817</v>
      </c>
      <c r="I5" s="69" t="s">
        <v>741</v>
      </c>
      <c r="J5" s="40" t="s">
        <v>2460</v>
      </c>
      <c r="K5" s="42" t="s">
        <v>2139</v>
      </c>
    </row>
    <row r="6" spans="1:11" ht="17.25">
      <c r="A6" s="1"/>
      <c r="B6" s="75">
        <v>1</v>
      </c>
      <c r="C6" s="53">
        <v>7001</v>
      </c>
      <c r="D6" s="11" t="s">
        <v>989</v>
      </c>
      <c r="E6" s="47" t="s">
        <v>1943</v>
      </c>
      <c r="F6" s="65"/>
      <c r="G6" s="49" t="s">
        <v>2031</v>
      </c>
      <c r="H6" s="45"/>
      <c r="I6" s="45"/>
      <c r="J6" s="43">
        <v>1964</v>
      </c>
      <c r="K6" s="38" t="s">
        <v>2137</v>
      </c>
    </row>
    <row r="7" spans="1:11" ht="17.25">
      <c r="A7" s="1"/>
      <c r="B7" s="76">
        <v>2</v>
      </c>
      <c r="C7" s="54">
        <v>7002</v>
      </c>
      <c r="D7" s="12" t="s">
        <v>1982</v>
      </c>
      <c r="E7" s="48" t="s">
        <v>1943</v>
      </c>
      <c r="F7" s="66"/>
      <c r="G7" s="50" t="s">
        <v>2038</v>
      </c>
      <c r="H7" s="46"/>
      <c r="I7" s="46"/>
      <c r="J7" s="44">
        <v>1977</v>
      </c>
      <c r="K7" s="37" t="s">
        <v>2138</v>
      </c>
    </row>
    <row r="8" spans="1:11" ht="17.25">
      <c r="A8" s="1"/>
      <c r="B8" s="76">
        <v>3</v>
      </c>
      <c r="C8" s="54">
        <v>7003</v>
      </c>
      <c r="D8" s="12" t="s">
        <v>990</v>
      </c>
      <c r="E8" s="48" t="s">
        <v>1943</v>
      </c>
      <c r="F8" s="66"/>
      <c r="G8" s="50" t="s">
        <v>2028</v>
      </c>
      <c r="H8" s="46"/>
      <c r="I8" s="46"/>
      <c r="J8" s="44">
        <v>1948</v>
      </c>
      <c r="K8" s="37" t="s">
        <v>2138</v>
      </c>
    </row>
    <row r="9" spans="1:11" ht="17.25">
      <c r="A9" s="1"/>
      <c r="B9" s="76">
        <v>4</v>
      </c>
      <c r="C9" s="54">
        <v>7004</v>
      </c>
      <c r="D9" s="12" t="s">
        <v>2121</v>
      </c>
      <c r="E9" s="48">
        <v>2002</v>
      </c>
      <c r="F9" s="66" t="s">
        <v>2141</v>
      </c>
      <c r="G9" s="50" t="s">
        <v>2030</v>
      </c>
      <c r="H9" s="46"/>
      <c r="I9" s="46"/>
      <c r="J9" s="44">
        <v>2049</v>
      </c>
      <c r="K9" s="37" t="s">
        <v>2138</v>
      </c>
    </row>
    <row r="10" spans="1:11" ht="17.25">
      <c r="A10" s="1"/>
      <c r="B10" s="76">
        <v>5</v>
      </c>
      <c r="C10" s="54">
        <v>8178</v>
      </c>
      <c r="D10" s="12" t="s">
        <v>2363</v>
      </c>
      <c r="E10" s="48">
        <v>2004</v>
      </c>
      <c r="F10" s="66"/>
      <c r="G10" s="50" t="s">
        <v>2029</v>
      </c>
      <c r="H10" s="46">
        <v>9</v>
      </c>
      <c r="I10" s="46">
        <v>-5</v>
      </c>
      <c r="J10" s="44">
        <v>1993</v>
      </c>
      <c r="K10" s="37" t="s">
        <v>2137</v>
      </c>
    </row>
    <row r="11" spans="1:11" ht="17.25">
      <c r="A11" s="1"/>
      <c r="B11" s="76">
        <v>6</v>
      </c>
      <c r="C11" s="54">
        <v>8161</v>
      </c>
      <c r="D11" s="12" t="s">
        <v>2300</v>
      </c>
      <c r="E11" s="48">
        <v>2009</v>
      </c>
      <c r="F11" s="66"/>
      <c r="G11" s="50" t="s">
        <v>2030</v>
      </c>
      <c r="H11" s="46">
        <v>9</v>
      </c>
      <c r="I11" s="46">
        <v>8</v>
      </c>
      <c r="J11" s="44">
        <v>2053</v>
      </c>
      <c r="K11" s="37" t="s">
        <v>2137</v>
      </c>
    </row>
    <row r="12" spans="1:11" ht="17.25">
      <c r="A12" s="1"/>
      <c r="B12" s="76">
        <v>7</v>
      </c>
      <c r="C12" s="54">
        <v>7005</v>
      </c>
      <c r="D12" s="12" t="s">
        <v>991</v>
      </c>
      <c r="E12" s="48" t="s">
        <v>1943</v>
      </c>
      <c r="F12" s="66"/>
      <c r="G12" s="50" t="s">
        <v>2030</v>
      </c>
      <c r="H12" s="46"/>
      <c r="I12" s="46"/>
      <c r="J12" s="44">
        <v>1984</v>
      </c>
      <c r="K12" s="37" t="s">
        <v>2138</v>
      </c>
    </row>
    <row r="13" spans="1:11" ht="17.25">
      <c r="A13" s="1"/>
      <c r="B13" s="76">
        <v>8</v>
      </c>
      <c r="C13" s="54">
        <v>8180</v>
      </c>
      <c r="D13" s="12" t="s">
        <v>2365</v>
      </c>
      <c r="E13" s="48">
        <v>1971</v>
      </c>
      <c r="F13" s="66"/>
      <c r="G13" s="50" t="s">
        <v>2029</v>
      </c>
      <c r="H13" s="46"/>
      <c r="I13" s="46"/>
      <c r="J13" s="44">
        <v>1970</v>
      </c>
      <c r="K13" s="37" t="s">
        <v>2137</v>
      </c>
    </row>
    <row r="14" spans="1:11" ht="17.25">
      <c r="A14" s="1"/>
      <c r="B14" s="76">
        <v>9</v>
      </c>
      <c r="C14" s="54">
        <v>7007</v>
      </c>
      <c r="D14" s="12" t="s">
        <v>992</v>
      </c>
      <c r="E14" s="48">
        <v>1996</v>
      </c>
      <c r="F14" s="66"/>
      <c r="G14" s="50" t="s">
        <v>2019</v>
      </c>
      <c r="H14" s="46"/>
      <c r="I14" s="46"/>
      <c r="J14" s="44">
        <v>1984</v>
      </c>
      <c r="K14" s="37" t="s">
        <v>2138</v>
      </c>
    </row>
    <row r="15" spans="1:11" ht="17.25">
      <c r="A15" s="1"/>
      <c r="B15" s="76">
        <v>10</v>
      </c>
      <c r="C15" s="54">
        <v>7008</v>
      </c>
      <c r="D15" s="12" t="s">
        <v>993</v>
      </c>
      <c r="E15" s="48">
        <v>1996</v>
      </c>
      <c r="F15" s="66"/>
      <c r="G15" s="50" t="s">
        <v>2019</v>
      </c>
      <c r="H15" s="46"/>
      <c r="I15" s="46"/>
      <c r="J15" s="44">
        <v>2001</v>
      </c>
      <c r="K15" s="37" t="s">
        <v>2138</v>
      </c>
    </row>
    <row r="16" spans="1:11" ht="17.25">
      <c r="A16" s="1"/>
      <c r="B16" s="76">
        <v>11</v>
      </c>
      <c r="C16" s="54">
        <v>7009</v>
      </c>
      <c r="D16" s="12" t="s">
        <v>994</v>
      </c>
      <c r="E16" s="48">
        <v>1999</v>
      </c>
      <c r="F16" s="66"/>
      <c r="G16" s="50" t="s">
        <v>2019</v>
      </c>
      <c r="H16" s="46"/>
      <c r="I16" s="46"/>
      <c r="J16" s="44">
        <v>1986</v>
      </c>
      <c r="K16" s="37" t="s">
        <v>2138</v>
      </c>
    </row>
    <row r="17" spans="1:11" ht="17.25">
      <c r="A17" s="1"/>
      <c r="B17" s="76">
        <v>12</v>
      </c>
      <c r="C17" s="54">
        <v>7010</v>
      </c>
      <c r="D17" s="12" t="s">
        <v>995</v>
      </c>
      <c r="E17" s="48">
        <v>1996</v>
      </c>
      <c r="F17" s="66"/>
      <c r="G17" s="50" t="s">
        <v>2019</v>
      </c>
      <c r="H17" s="46"/>
      <c r="I17" s="46"/>
      <c r="J17" s="44">
        <v>1982</v>
      </c>
      <c r="K17" s="37" t="s">
        <v>2138</v>
      </c>
    </row>
    <row r="18" spans="1:11" ht="17.25">
      <c r="A18" s="1"/>
      <c r="B18" s="76">
        <v>13</v>
      </c>
      <c r="C18" s="54">
        <v>8196</v>
      </c>
      <c r="D18" s="12" t="s">
        <v>2367</v>
      </c>
      <c r="E18" s="48">
        <v>2008</v>
      </c>
      <c r="F18" s="66"/>
      <c r="G18" s="50" t="s">
        <v>2023</v>
      </c>
      <c r="H18" s="46"/>
      <c r="I18" s="46"/>
      <c r="J18" s="44">
        <v>1977</v>
      </c>
      <c r="K18" s="37" t="s">
        <v>2137</v>
      </c>
    </row>
    <row r="19" spans="1:11" ht="17.25">
      <c r="A19" s="1"/>
      <c r="B19" s="76">
        <v>14</v>
      </c>
      <c r="C19" s="54">
        <v>8267</v>
      </c>
      <c r="D19" s="12" t="s">
        <v>2542</v>
      </c>
      <c r="E19" s="48">
        <v>2011</v>
      </c>
      <c r="F19" s="66"/>
      <c r="G19" s="50" t="s">
        <v>2019</v>
      </c>
      <c r="H19" s="46">
        <v>9</v>
      </c>
      <c r="I19" s="46">
        <v>-72</v>
      </c>
      <c r="J19" s="44">
        <v>1928</v>
      </c>
      <c r="K19" s="37" t="s">
        <v>2137</v>
      </c>
    </row>
    <row r="20" spans="1:11" ht="17.25">
      <c r="A20" s="1"/>
      <c r="B20" s="76">
        <v>15</v>
      </c>
      <c r="C20" s="54">
        <v>7011</v>
      </c>
      <c r="D20" s="12" t="s">
        <v>996</v>
      </c>
      <c r="E20" s="48">
        <v>1985</v>
      </c>
      <c r="F20" s="66" t="s">
        <v>2143</v>
      </c>
      <c r="G20" s="50" t="s">
        <v>2022</v>
      </c>
      <c r="H20" s="46"/>
      <c r="I20" s="46"/>
      <c r="J20" s="44">
        <v>2079</v>
      </c>
      <c r="K20" s="37" t="s">
        <v>2138</v>
      </c>
    </row>
    <row r="21" spans="1:11" ht="17.25">
      <c r="A21" s="1"/>
      <c r="B21" s="76">
        <v>16</v>
      </c>
      <c r="C21" s="54">
        <v>7012</v>
      </c>
      <c r="D21" s="12" t="s">
        <v>997</v>
      </c>
      <c r="E21" s="48">
        <v>1985</v>
      </c>
      <c r="F21" s="66" t="s">
        <v>2141</v>
      </c>
      <c r="G21" s="50" t="s">
        <v>2022</v>
      </c>
      <c r="H21" s="46"/>
      <c r="I21" s="46"/>
      <c r="J21" s="44">
        <v>2111</v>
      </c>
      <c r="K21" s="37" t="s">
        <v>2138</v>
      </c>
    </row>
    <row r="22" spans="1:11" ht="17.25">
      <c r="A22" s="1"/>
      <c r="B22" s="76">
        <v>17</v>
      </c>
      <c r="C22" s="54">
        <v>7013</v>
      </c>
      <c r="D22" s="12" t="s">
        <v>998</v>
      </c>
      <c r="E22" s="48" t="s">
        <v>1943</v>
      </c>
      <c r="F22" s="66"/>
      <c r="G22" s="50" t="s">
        <v>2022</v>
      </c>
      <c r="H22" s="46"/>
      <c r="I22" s="46"/>
      <c r="J22" s="44">
        <v>1931</v>
      </c>
      <c r="K22" s="37" t="s">
        <v>2138</v>
      </c>
    </row>
    <row r="23" spans="1:11" ht="17.25">
      <c r="A23" s="1"/>
      <c r="B23" s="76">
        <v>18</v>
      </c>
      <c r="C23" s="54">
        <v>7014</v>
      </c>
      <c r="D23" s="12" t="s">
        <v>1000</v>
      </c>
      <c r="E23" s="48" t="s">
        <v>1943</v>
      </c>
      <c r="F23" s="66"/>
      <c r="G23" s="50" t="s">
        <v>2037</v>
      </c>
      <c r="H23" s="46"/>
      <c r="I23" s="46"/>
      <c r="J23" s="44">
        <v>1967</v>
      </c>
      <c r="K23" s="37" t="s">
        <v>2138</v>
      </c>
    </row>
    <row r="24" spans="1:11" ht="17.25">
      <c r="A24" s="1"/>
      <c r="B24" s="76">
        <v>19</v>
      </c>
      <c r="C24" s="54">
        <v>7015</v>
      </c>
      <c r="D24" s="12" t="s">
        <v>1001</v>
      </c>
      <c r="E24" s="48" t="s">
        <v>1943</v>
      </c>
      <c r="F24" s="66"/>
      <c r="G24" s="50" t="s">
        <v>2040</v>
      </c>
      <c r="H24" s="46"/>
      <c r="I24" s="46"/>
      <c r="J24" s="44">
        <v>1954</v>
      </c>
      <c r="K24" s="37" t="s">
        <v>2138</v>
      </c>
    </row>
    <row r="25" spans="1:11" ht="17.25">
      <c r="A25" s="1"/>
      <c r="B25" s="76">
        <v>20</v>
      </c>
      <c r="C25" s="54">
        <v>7016</v>
      </c>
      <c r="D25" s="12" t="s">
        <v>2063</v>
      </c>
      <c r="E25" s="48">
        <v>1954</v>
      </c>
      <c r="F25" s="66" t="s">
        <v>2143</v>
      </c>
      <c r="G25" s="50" t="s">
        <v>2034</v>
      </c>
      <c r="H25" s="46">
        <v>19</v>
      </c>
      <c r="I25" s="46">
        <v>18</v>
      </c>
      <c r="J25" s="44">
        <v>2153</v>
      </c>
      <c r="K25" s="37" t="s">
        <v>2137</v>
      </c>
    </row>
    <row r="26" spans="1:11" ht="17.25">
      <c r="A26" s="1"/>
      <c r="B26" s="76">
        <v>21</v>
      </c>
      <c r="C26" s="54">
        <v>7019</v>
      </c>
      <c r="D26" s="12" t="s">
        <v>2602</v>
      </c>
      <c r="E26" s="48">
        <v>1990</v>
      </c>
      <c r="F26" s="66"/>
      <c r="G26" s="50" t="s">
        <v>2023</v>
      </c>
      <c r="H26" s="46"/>
      <c r="I26" s="46"/>
      <c r="J26" s="44">
        <v>1962</v>
      </c>
      <c r="K26" s="37" t="s">
        <v>2138</v>
      </c>
    </row>
    <row r="27" spans="1:11" ht="17.25">
      <c r="A27" s="1"/>
      <c r="B27" s="76">
        <v>22</v>
      </c>
      <c r="C27" s="54">
        <v>7020</v>
      </c>
      <c r="D27" s="12" t="s">
        <v>2603</v>
      </c>
      <c r="E27" s="48">
        <v>1990</v>
      </c>
      <c r="F27" s="66"/>
      <c r="G27" s="50" t="s">
        <v>2023</v>
      </c>
      <c r="H27" s="46"/>
      <c r="I27" s="46"/>
      <c r="J27" s="44">
        <v>1962</v>
      </c>
      <c r="K27" s="37" t="s">
        <v>2138</v>
      </c>
    </row>
    <row r="28" spans="1:11" ht="17.25">
      <c r="A28" s="1"/>
      <c r="B28" s="76">
        <v>23</v>
      </c>
      <c r="C28" s="54">
        <v>7021</v>
      </c>
      <c r="D28" s="12" t="s">
        <v>2604</v>
      </c>
      <c r="E28" s="48">
        <v>1984</v>
      </c>
      <c r="F28" s="66"/>
      <c r="G28" s="50" t="s">
        <v>2019</v>
      </c>
      <c r="H28" s="46"/>
      <c r="I28" s="46"/>
      <c r="J28" s="44">
        <v>2016</v>
      </c>
      <c r="K28" s="37" t="s">
        <v>2138</v>
      </c>
    </row>
    <row r="29" spans="1:11" ht="17.25">
      <c r="A29" s="1"/>
      <c r="B29" s="76">
        <v>24</v>
      </c>
      <c r="C29" s="54">
        <v>8260</v>
      </c>
      <c r="D29" s="12" t="s">
        <v>2605</v>
      </c>
      <c r="E29" s="48">
        <v>2008</v>
      </c>
      <c r="F29" s="66"/>
      <c r="G29" s="50" t="s">
        <v>2019</v>
      </c>
      <c r="H29" s="46">
        <v>18</v>
      </c>
      <c r="I29" s="46">
        <v>53</v>
      </c>
      <c r="J29" s="44">
        <v>2053</v>
      </c>
      <c r="K29" s="37" t="s">
        <v>2137</v>
      </c>
    </row>
    <row r="30" spans="1:11" ht="17.25">
      <c r="A30" s="1"/>
      <c r="B30" s="76">
        <v>25</v>
      </c>
      <c r="C30" s="54">
        <v>7017</v>
      </c>
      <c r="D30" s="12" t="s">
        <v>2122</v>
      </c>
      <c r="E30" s="48">
        <v>2004</v>
      </c>
      <c r="F30" s="66"/>
      <c r="G30" s="50" t="s">
        <v>2020</v>
      </c>
      <c r="H30" s="46"/>
      <c r="I30" s="46"/>
      <c r="J30" s="44">
        <v>2076</v>
      </c>
      <c r="K30" s="37" t="s">
        <v>2137</v>
      </c>
    </row>
    <row r="31" spans="1:11" ht="17.25">
      <c r="A31" s="1"/>
      <c r="B31" s="76">
        <v>26</v>
      </c>
      <c r="C31" s="54">
        <v>7018</v>
      </c>
      <c r="D31" s="12" t="s">
        <v>1002</v>
      </c>
      <c r="E31" s="48">
        <v>1994</v>
      </c>
      <c r="F31" s="66"/>
      <c r="G31" s="50" t="s">
        <v>2023</v>
      </c>
      <c r="H31" s="46"/>
      <c r="I31" s="46"/>
      <c r="J31" s="44">
        <v>1980</v>
      </c>
      <c r="K31" s="37" t="s">
        <v>2138</v>
      </c>
    </row>
    <row r="32" spans="1:11" ht="17.25">
      <c r="A32" s="1"/>
      <c r="B32" s="76">
        <v>27</v>
      </c>
      <c r="C32" s="54">
        <v>7022</v>
      </c>
      <c r="D32" s="12" t="s">
        <v>1994</v>
      </c>
      <c r="E32" s="48">
        <v>1997</v>
      </c>
      <c r="F32" s="66"/>
      <c r="G32" s="50" t="s">
        <v>2019</v>
      </c>
      <c r="H32" s="46"/>
      <c r="I32" s="46"/>
      <c r="J32" s="44">
        <v>1881</v>
      </c>
      <c r="K32" s="37" t="s">
        <v>2138</v>
      </c>
    </row>
    <row r="33" spans="1:11" ht="17.25">
      <c r="A33" s="1"/>
      <c r="B33" s="76">
        <v>28</v>
      </c>
      <c r="C33" s="54">
        <v>7023</v>
      </c>
      <c r="D33" s="12" t="s">
        <v>2097</v>
      </c>
      <c r="E33" s="48">
        <v>2005</v>
      </c>
      <c r="F33" s="66"/>
      <c r="G33" s="50" t="s">
        <v>2026</v>
      </c>
      <c r="H33" s="46"/>
      <c r="I33" s="46"/>
      <c r="J33" s="44">
        <v>1921</v>
      </c>
      <c r="K33" s="37" t="s">
        <v>2138</v>
      </c>
    </row>
    <row r="34" spans="1:11" ht="17.25">
      <c r="A34" s="1"/>
      <c r="B34" s="76">
        <v>29</v>
      </c>
      <c r="C34" s="54">
        <v>7024</v>
      </c>
      <c r="D34" s="12" t="s">
        <v>1003</v>
      </c>
      <c r="E34" s="48">
        <v>1994</v>
      </c>
      <c r="F34" s="66" t="s">
        <v>2141</v>
      </c>
      <c r="G34" s="50" t="s">
        <v>2030</v>
      </c>
      <c r="H34" s="46"/>
      <c r="I34" s="46"/>
      <c r="J34" s="44">
        <v>2005</v>
      </c>
      <c r="K34" s="37" t="s">
        <v>2138</v>
      </c>
    </row>
    <row r="35" spans="1:11" ht="17.25">
      <c r="A35" s="1"/>
      <c r="B35" s="76">
        <v>30</v>
      </c>
      <c r="C35" s="54">
        <v>7025</v>
      </c>
      <c r="D35" s="12" t="s">
        <v>1004</v>
      </c>
      <c r="E35" s="48" t="s">
        <v>1943</v>
      </c>
      <c r="F35" s="66"/>
      <c r="G35" s="50" t="s">
        <v>2040</v>
      </c>
      <c r="H35" s="46"/>
      <c r="I35" s="46"/>
      <c r="J35" s="44">
        <v>1975</v>
      </c>
      <c r="K35" s="37" t="s">
        <v>2138</v>
      </c>
    </row>
    <row r="36" spans="1:11" ht="17.25">
      <c r="A36" s="1"/>
      <c r="B36" s="76">
        <v>31</v>
      </c>
      <c r="C36" s="54">
        <v>7026</v>
      </c>
      <c r="D36" s="12" t="s">
        <v>1005</v>
      </c>
      <c r="E36" s="48" t="s">
        <v>1943</v>
      </c>
      <c r="F36" s="66"/>
      <c r="G36" s="50" t="s">
        <v>2030</v>
      </c>
      <c r="H36" s="46"/>
      <c r="I36" s="46"/>
      <c r="J36" s="44">
        <v>1958</v>
      </c>
      <c r="K36" s="37" t="s">
        <v>2138</v>
      </c>
    </row>
    <row r="37" spans="1:11" ht="17.25">
      <c r="A37" s="1"/>
      <c r="B37" s="76">
        <v>32</v>
      </c>
      <c r="C37" s="54">
        <v>7027</v>
      </c>
      <c r="D37" s="12" t="s">
        <v>1006</v>
      </c>
      <c r="E37" s="48" t="s">
        <v>1943</v>
      </c>
      <c r="F37" s="66"/>
      <c r="G37" s="50" t="s">
        <v>2030</v>
      </c>
      <c r="H37" s="46"/>
      <c r="I37" s="46"/>
      <c r="J37" s="44">
        <v>1966</v>
      </c>
      <c r="K37" s="37" t="s">
        <v>2138</v>
      </c>
    </row>
    <row r="38" spans="1:11" ht="17.25">
      <c r="A38" s="1"/>
      <c r="B38" s="76">
        <v>33</v>
      </c>
      <c r="C38" s="54">
        <v>7028</v>
      </c>
      <c r="D38" s="12" t="s">
        <v>1007</v>
      </c>
      <c r="E38" s="48" t="s">
        <v>1943</v>
      </c>
      <c r="F38" s="66"/>
      <c r="G38" s="50" t="s">
        <v>2028</v>
      </c>
      <c r="H38" s="46"/>
      <c r="I38" s="46"/>
      <c r="J38" s="44">
        <v>1990</v>
      </c>
      <c r="K38" s="37" t="s">
        <v>2138</v>
      </c>
    </row>
    <row r="39" spans="1:11" ht="17.25">
      <c r="A39" s="1"/>
      <c r="B39" s="76">
        <v>34</v>
      </c>
      <c r="C39" s="54">
        <v>7029</v>
      </c>
      <c r="D39" s="12" t="s">
        <v>1008</v>
      </c>
      <c r="E39" s="48">
        <v>1997</v>
      </c>
      <c r="F39" s="66"/>
      <c r="G39" s="50" t="s">
        <v>2019</v>
      </c>
      <c r="H39" s="46"/>
      <c r="I39" s="46"/>
      <c r="J39" s="44">
        <v>1945</v>
      </c>
      <c r="K39" s="37" t="s">
        <v>2138</v>
      </c>
    </row>
    <row r="40" spans="1:11" ht="17.25">
      <c r="A40" s="1"/>
      <c r="B40" s="76">
        <v>35</v>
      </c>
      <c r="C40" s="54">
        <v>8157</v>
      </c>
      <c r="D40" s="12" t="s">
        <v>2296</v>
      </c>
      <c r="E40" s="48">
        <v>2014</v>
      </c>
      <c r="F40" s="66"/>
      <c r="G40" s="50" t="s">
        <v>2316</v>
      </c>
      <c r="H40" s="46"/>
      <c r="I40" s="46"/>
      <c r="J40" s="44">
        <v>1953</v>
      </c>
      <c r="K40" s="37" t="s">
        <v>2137</v>
      </c>
    </row>
    <row r="41" spans="1:11" ht="17.25">
      <c r="A41" s="1"/>
      <c r="B41" s="76">
        <v>36</v>
      </c>
      <c r="C41" s="54">
        <v>7030</v>
      </c>
      <c r="D41" s="12" t="s">
        <v>1992</v>
      </c>
      <c r="E41" s="48" t="s">
        <v>1943</v>
      </c>
      <c r="F41" s="66"/>
      <c r="G41" s="50" t="s">
        <v>2019</v>
      </c>
      <c r="H41" s="46"/>
      <c r="I41" s="46"/>
      <c r="J41" s="44">
        <v>1977</v>
      </c>
      <c r="K41" s="37" t="s">
        <v>2138</v>
      </c>
    </row>
    <row r="42" spans="1:11" ht="17.25">
      <c r="A42" s="1"/>
      <c r="B42" s="76">
        <v>37</v>
      </c>
      <c r="C42" s="54">
        <v>7031</v>
      </c>
      <c r="D42" s="12" t="s">
        <v>1009</v>
      </c>
      <c r="E42" s="48">
        <v>1994</v>
      </c>
      <c r="F42" s="66"/>
      <c r="G42" s="50" t="s">
        <v>2020</v>
      </c>
      <c r="H42" s="46"/>
      <c r="I42" s="46"/>
      <c r="J42" s="44">
        <v>1955</v>
      </c>
      <c r="K42" s="37" t="s">
        <v>2138</v>
      </c>
    </row>
    <row r="43" spans="1:11" ht="17.25">
      <c r="A43" s="1"/>
      <c r="B43" s="76">
        <v>38</v>
      </c>
      <c r="C43" s="54">
        <v>7032</v>
      </c>
      <c r="D43" s="12" t="s">
        <v>1810</v>
      </c>
      <c r="E43" s="48" t="s">
        <v>1943</v>
      </c>
      <c r="F43" s="66"/>
      <c r="G43" s="50" t="s">
        <v>2019</v>
      </c>
      <c r="H43" s="46"/>
      <c r="I43" s="46"/>
      <c r="J43" s="44">
        <v>1967</v>
      </c>
      <c r="K43" s="37" t="s">
        <v>2138</v>
      </c>
    </row>
    <row r="44" spans="1:11" ht="17.25">
      <c r="A44" s="1"/>
      <c r="B44" s="76">
        <v>39</v>
      </c>
      <c r="C44" s="54">
        <v>7033</v>
      </c>
      <c r="D44" s="12" t="s">
        <v>1010</v>
      </c>
      <c r="E44" s="48">
        <v>1995</v>
      </c>
      <c r="F44" s="66"/>
      <c r="G44" s="50" t="s">
        <v>2019</v>
      </c>
      <c r="H44" s="46"/>
      <c r="I44" s="46"/>
      <c r="J44" s="44">
        <v>1983</v>
      </c>
      <c r="K44" s="37" t="s">
        <v>2138</v>
      </c>
    </row>
    <row r="45" spans="1:11" ht="17.25">
      <c r="A45" s="1"/>
      <c r="B45" s="76">
        <v>40</v>
      </c>
      <c r="C45" s="54">
        <v>8120</v>
      </c>
      <c r="D45" s="12" t="s">
        <v>2211</v>
      </c>
      <c r="E45" s="48" t="s">
        <v>1943</v>
      </c>
      <c r="F45" s="66"/>
      <c r="G45" s="50" t="s">
        <v>2020</v>
      </c>
      <c r="H45" s="46"/>
      <c r="I45" s="46"/>
      <c r="J45" s="44">
        <v>2019</v>
      </c>
      <c r="K45" s="37" t="s">
        <v>2137</v>
      </c>
    </row>
    <row r="46" spans="1:11" ht="17.25">
      <c r="A46" s="1"/>
      <c r="B46" s="76">
        <v>41</v>
      </c>
      <c r="C46" s="54">
        <v>7034</v>
      </c>
      <c r="D46" s="12" t="s">
        <v>977</v>
      </c>
      <c r="E46" s="48">
        <v>1968</v>
      </c>
      <c r="F46" s="66"/>
      <c r="G46" s="50" t="s">
        <v>2019</v>
      </c>
      <c r="H46" s="46"/>
      <c r="I46" s="46"/>
      <c r="J46" s="44">
        <v>2141</v>
      </c>
      <c r="K46" s="37" t="s">
        <v>2138</v>
      </c>
    </row>
    <row r="47" spans="1:11" ht="17.25">
      <c r="A47" s="1"/>
      <c r="B47" s="76">
        <v>42</v>
      </c>
      <c r="C47" s="54">
        <v>7035</v>
      </c>
      <c r="D47" s="12" t="s">
        <v>1011</v>
      </c>
      <c r="E47" s="48">
        <v>1951</v>
      </c>
      <c r="F47" s="66"/>
      <c r="G47" s="50" t="s">
        <v>2021</v>
      </c>
      <c r="H47" s="46"/>
      <c r="I47" s="46"/>
      <c r="J47" s="44">
        <v>2110</v>
      </c>
      <c r="K47" s="37" t="s">
        <v>2138</v>
      </c>
    </row>
    <row r="48" spans="1:11" ht="17.25">
      <c r="A48" s="1"/>
      <c r="B48" s="76">
        <v>43</v>
      </c>
      <c r="C48" s="54">
        <v>7036</v>
      </c>
      <c r="D48" s="12" t="s">
        <v>1012</v>
      </c>
      <c r="E48" s="48">
        <v>1988</v>
      </c>
      <c r="F48" s="66"/>
      <c r="G48" s="50" t="s">
        <v>2019</v>
      </c>
      <c r="H48" s="46"/>
      <c r="I48" s="46"/>
      <c r="J48" s="44">
        <v>1968</v>
      </c>
      <c r="K48" s="37" t="s">
        <v>2138</v>
      </c>
    </row>
    <row r="49" spans="1:11" ht="17.25">
      <c r="A49" s="1"/>
      <c r="B49" s="76">
        <v>44</v>
      </c>
      <c r="C49" s="54">
        <v>7037</v>
      </c>
      <c r="D49" s="12" t="s">
        <v>1013</v>
      </c>
      <c r="E49" s="48">
        <v>1996</v>
      </c>
      <c r="F49" s="66"/>
      <c r="G49" s="50" t="s">
        <v>2021</v>
      </c>
      <c r="H49" s="46"/>
      <c r="I49" s="46"/>
      <c r="J49" s="44">
        <v>1966</v>
      </c>
      <c r="K49" s="37" t="s">
        <v>2138</v>
      </c>
    </row>
    <row r="50" spans="1:11" ht="17.25">
      <c r="A50" s="1"/>
      <c r="B50" s="76">
        <v>45</v>
      </c>
      <c r="C50" s="54">
        <v>7038</v>
      </c>
      <c r="D50" s="12" t="s">
        <v>970</v>
      </c>
      <c r="E50" s="48">
        <v>1999</v>
      </c>
      <c r="F50" s="66" t="s">
        <v>2143</v>
      </c>
      <c r="G50" s="50" t="s">
        <v>2019</v>
      </c>
      <c r="H50" s="46">
        <v>23</v>
      </c>
      <c r="I50" s="46">
        <v>3</v>
      </c>
      <c r="J50" s="44">
        <v>2156</v>
      </c>
      <c r="K50" s="37" t="s">
        <v>2137</v>
      </c>
    </row>
    <row r="51" spans="1:11" ht="17.25">
      <c r="A51" s="1"/>
      <c r="B51" s="76">
        <v>46</v>
      </c>
      <c r="C51" s="54">
        <v>7039</v>
      </c>
      <c r="D51" s="12" t="s">
        <v>1014</v>
      </c>
      <c r="E51" s="48">
        <v>1999</v>
      </c>
      <c r="F51" s="66"/>
      <c r="G51" s="50" t="s">
        <v>2023</v>
      </c>
      <c r="H51" s="46"/>
      <c r="I51" s="46"/>
      <c r="J51" s="44">
        <v>1941</v>
      </c>
      <c r="K51" s="37" t="s">
        <v>2138</v>
      </c>
    </row>
    <row r="52" spans="1:11" ht="17.25">
      <c r="A52" s="1"/>
      <c r="B52" s="76">
        <v>47</v>
      </c>
      <c r="C52" s="54">
        <v>8185</v>
      </c>
      <c r="D52" s="12" t="s">
        <v>2412</v>
      </c>
      <c r="E52" s="48">
        <v>2006</v>
      </c>
      <c r="F52" s="66" t="s">
        <v>2143</v>
      </c>
      <c r="G52" s="50" t="s">
        <v>2019</v>
      </c>
      <c r="H52" s="46">
        <v>33</v>
      </c>
      <c r="I52" s="46">
        <v>147</v>
      </c>
      <c r="J52" s="44">
        <v>2231</v>
      </c>
      <c r="K52" s="37" t="s">
        <v>2137</v>
      </c>
    </row>
    <row r="53" spans="1:11" ht="17.25">
      <c r="A53" s="1"/>
      <c r="B53" s="76">
        <v>48</v>
      </c>
      <c r="C53" s="54">
        <v>8130</v>
      </c>
      <c r="D53" s="12" t="s">
        <v>2236</v>
      </c>
      <c r="E53" s="48" t="s">
        <v>1943</v>
      </c>
      <c r="F53" s="66"/>
      <c r="G53" s="50" t="s">
        <v>2022</v>
      </c>
      <c r="H53" s="46"/>
      <c r="I53" s="46"/>
      <c r="J53" s="44">
        <v>1983</v>
      </c>
      <c r="K53" s="37" t="s">
        <v>2137</v>
      </c>
    </row>
    <row r="54" spans="1:11" ht="17.25">
      <c r="A54" s="1"/>
      <c r="B54" s="76">
        <v>49</v>
      </c>
      <c r="C54" s="54">
        <v>7040</v>
      </c>
      <c r="D54" s="12" t="s">
        <v>1015</v>
      </c>
      <c r="E54" s="48">
        <v>1998</v>
      </c>
      <c r="F54" s="66"/>
      <c r="G54" s="50" t="s">
        <v>2031</v>
      </c>
      <c r="H54" s="46"/>
      <c r="I54" s="46"/>
      <c r="J54" s="44">
        <v>1958</v>
      </c>
      <c r="K54" s="37" t="s">
        <v>2138</v>
      </c>
    </row>
    <row r="55" spans="1:11" ht="17.25">
      <c r="A55" s="1"/>
      <c r="B55" s="76">
        <v>50</v>
      </c>
      <c r="C55" s="54">
        <v>7041</v>
      </c>
      <c r="D55" s="12" t="s">
        <v>1016</v>
      </c>
      <c r="E55" s="48">
        <v>1992</v>
      </c>
      <c r="F55" s="66"/>
      <c r="G55" s="50" t="s">
        <v>2019</v>
      </c>
      <c r="H55" s="46"/>
      <c r="I55" s="46"/>
      <c r="J55" s="44">
        <v>2017</v>
      </c>
      <c r="K55" s="37" t="s">
        <v>2138</v>
      </c>
    </row>
    <row r="56" spans="1:11" ht="17.25">
      <c r="A56" s="1"/>
      <c r="B56" s="76">
        <v>51</v>
      </c>
      <c r="C56" s="54">
        <v>7042</v>
      </c>
      <c r="D56" s="12" t="s">
        <v>1017</v>
      </c>
      <c r="E56" s="48" t="s">
        <v>1943</v>
      </c>
      <c r="F56" s="66"/>
      <c r="G56" s="50" t="s">
        <v>2028</v>
      </c>
      <c r="H56" s="46"/>
      <c r="I56" s="46"/>
      <c r="J56" s="44">
        <v>1976</v>
      </c>
      <c r="K56" s="37" t="s">
        <v>2138</v>
      </c>
    </row>
    <row r="57" spans="1:11" ht="17.25">
      <c r="A57" s="1"/>
      <c r="B57" s="76">
        <v>52</v>
      </c>
      <c r="C57" s="54">
        <v>7043</v>
      </c>
      <c r="D57" s="12" t="s">
        <v>1018</v>
      </c>
      <c r="E57" s="48">
        <v>2002</v>
      </c>
      <c r="F57" s="66" t="s">
        <v>2141</v>
      </c>
      <c r="G57" s="50" t="s">
        <v>2019</v>
      </c>
      <c r="H57" s="46">
        <v>50</v>
      </c>
      <c r="I57" s="46">
        <v>123</v>
      </c>
      <c r="J57" s="44">
        <v>2153</v>
      </c>
      <c r="K57" s="37" t="s">
        <v>2137</v>
      </c>
    </row>
    <row r="58" spans="1:11" ht="17.25">
      <c r="A58" s="1"/>
      <c r="B58" s="76">
        <v>53</v>
      </c>
      <c r="C58" s="54">
        <v>7044</v>
      </c>
      <c r="D58" s="12" t="s">
        <v>1019</v>
      </c>
      <c r="E58" s="48">
        <v>1969</v>
      </c>
      <c r="F58" s="66" t="s">
        <v>2143</v>
      </c>
      <c r="G58" s="50" t="s">
        <v>2019</v>
      </c>
      <c r="H58" s="46"/>
      <c r="I58" s="46"/>
      <c r="J58" s="44">
        <v>2016</v>
      </c>
      <c r="K58" s="37" t="s">
        <v>2137</v>
      </c>
    </row>
    <row r="59" spans="1:11" ht="17.25">
      <c r="A59" s="1"/>
      <c r="B59" s="76">
        <v>54</v>
      </c>
      <c r="C59" s="54">
        <v>7045</v>
      </c>
      <c r="D59" s="12" t="s">
        <v>1020</v>
      </c>
      <c r="E59" s="48" t="s">
        <v>1943</v>
      </c>
      <c r="F59" s="66"/>
      <c r="G59" s="50" t="s">
        <v>2022</v>
      </c>
      <c r="H59" s="46"/>
      <c r="I59" s="46"/>
      <c r="J59" s="44">
        <v>1963</v>
      </c>
      <c r="K59" s="37" t="s">
        <v>2138</v>
      </c>
    </row>
    <row r="60" spans="1:11" ht="17.25">
      <c r="A60" s="1"/>
      <c r="B60" s="76">
        <v>55</v>
      </c>
      <c r="C60" s="54">
        <v>7046</v>
      </c>
      <c r="D60" s="12" t="s">
        <v>843</v>
      </c>
      <c r="E60" s="48">
        <v>2001</v>
      </c>
      <c r="F60" s="66"/>
      <c r="G60" s="50" t="s">
        <v>2019</v>
      </c>
      <c r="H60" s="46"/>
      <c r="I60" s="46"/>
      <c r="J60" s="44">
        <v>1957</v>
      </c>
      <c r="K60" s="37" t="s">
        <v>2138</v>
      </c>
    </row>
    <row r="61" spans="1:11" ht="17.25">
      <c r="A61" s="1"/>
      <c r="B61" s="76">
        <v>56</v>
      </c>
      <c r="C61" s="54">
        <v>7047</v>
      </c>
      <c r="D61" s="12" t="s">
        <v>1021</v>
      </c>
      <c r="E61" s="48">
        <v>1983</v>
      </c>
      <c r="F61" s="66"/>
      <c r="G61" s="50" t="s">
        <v>2030</v>
      </c>
      <c r="H61" s="46"/>
      <c r="I61" s="46"/>
      <c r="J61" s="44">
        <v>1949</v>
      </c>
      <c r="K61" s="37" t="s">
        <v>2138</v>
      </c>
    </row>
    <row r="62" spans="1:11" ht="17.25">
      <c r="A62" s="1"/>
      <c r="B62" s="76">
        <v>57</v>
      </c>
      <c r="C62" s="54">
        <v>7048</v>
      </c>
      <c r="D62" s="12" t="s">
        <v>1884</v>
      </c>
      <c r="E62" s="48">
        <v>2003</v>
      </c>
      <c r="F62" s="66"/>
      <c r="G62" s="50" t="s">
        <v>2019</v>
      </c>
      <c r="H62" s="46"/>
      <c r="I62" s="46"/>
      <c r="J62" s="44">
        <v>1940</v>
      </c>
      <c r="K62" s="37" t="s">
        <v>2137</v>
      </c>
    </row>
    <row r="63" spans="1:11" ht="17.25">
      <c r="A63" s="1"/>
      <c r="B63" s="76">
        <v>58</v>
      </c>
      <c r="C63" s="54">
        <v>8121</v>
      </c>
      <c r="D63" s="12" t="s">
        <v>2212</v>
      </c>
      <c r="E63" s="48" t="s">
        <v>1943</v>
      </c>
      <c r="F63" s="66"/>
      <c r="G63" s="50" t="s">
        <v>2020</v>
      </c>
      <c r="H63" s="46"/>
      <c r="I63" s="46"/>
      <c r="J63" s="44">
        <v>1952</v>
      </c>
      <c r="K63" s="37" t="s">
        <v>2137</v>
      </c>
    </row>
    <row r="64" spans="1:11" ht="17.25">
      <c r="A64" s="1"/>
      <c r="B64" s="76">
        <v>59</v>
      </c>
      <c r="C64" s="54">
        <v>7049</v>
      </c>
      <c r="D64" s="12" t="s">
        <v>1022</v>
      </c>
      <c r="E64" s="48">
        <v>1935</v>
      </c>
      <c r="F64" s="66"/>
      <c r="G64" s="50" t="s">
        <v>2020</v>
      </c>
      <c r="H64" s="46"/>
      <c r="I64" s="46"/>
      <c r="J64" s="44">
        <v>2000</v>
      </c>
      <c r="K64" s="37" t="s">
        <v>2138</v>
      </c>
    </row>
    <row r="65" spans="1:11" ht="17.25">
      <c r="A65" s="1"/>
      <c r="B65" s="76">
        <v>60</v>
      </c>
      <c r="C65" s="54">
        <v>7050</v>
      </c>
      <c r="D65" s="12" t="s">
        <v>1880</v>
      </c>
      <c r="E65" s="48">
        <v>2003</v>
      </c>
      <c r="F65" s="66"/>
      <c r="G65" s="50" t="s">
        <v>2019</v>
      </c>
      <c r="H65" s="46"/>
      <c r="I65" s="46"/>
      <c r="J65" s="44">
        <v>2003</v>
      </c>
      <c r="K65" s="37" t="s">
        <v>2138</v>
      </c>
    </row>
    <row r="66" spans="1:11" ht="17.25">
      <c r="A66" s="1"/>
      <c r="B66" s="76">
        <v>61</v>
      </c>
      <c r="C66" s="54">
        <v>7051</v>
      </c>
      <c r="D66" s="12" t="s">
        <v>1023</v>
      </c>
      <c r="E66" s="48">
        <v>1988</v>
      </c>
      <c r="F66" s="66"/>
      <c r="G66" s="50" t="s">
        <v>2019</v>
      </c>
      <c r="H66" s="46"/>
      <c r="I66" s="46"/>
      <c r="J66" s="44">
        <v>2046</v>
      </c>
      <c r="K66" s="37" t="s">
        <v>2138</v>
      </c>
    </row>
    <row r="67" spans="1:11" ht="17.25">
      <c r="A67" s="1"/>
      <c r="B67" s="76">
        <v>62</v>
      </c>
      <c r="C67" s="54">
        <v>7052</v>
      </c>
      <c r="D67" s="12" t="s">
        <v>1024</v>
      </c>
      <c r="E67" s="48" t="s">
        <v>1943</v>
      </c>
      <c r="F67" s="66"/>
      <c r="G67" s="50" t="s">
        <v>2033</v>
      </c>
      <c r="H67" s="46"/>
      <c r="I67" s="46"/>
      <c r="J67" s="44">
        <v>1942</v>
      </c>
      <c r="K67" s="37" t="s">
        <v>2138</v>
      </c>
    </row>
    <row r="68" spans="1:11" ht="17.25">
      <c r="A68" s="1"/>
      <c r="B68" s="76">
        <v>63</v>
      </c>
      <c r="C68" s="54">
        <v>7053</v>
      </c>
      <c r="D68" s="12" t="s">
        <v>1025</v>
      </c>
      <c r="E68" s="48">
        <v>1996</v>
      </c>
      <c r="F68" s="66"/>
      <c r="G68" s="50" t="s">
        <v>2019</v>
      </c>
      <c r="H68" s="46"/>
      <c r="I68" s="46"/>
      <c r="J68" s="44">
        <v>2097</v>
      </c>
      <c r="K68" s="37" t="s">
        <v>2138</v>
      </c>
    </row>
    <row r="69" spans="1:11" ht="17.25">
      <c r="A69" s="1"/>
      <c r="B69" s="76">
        <v>64</v>
      </c>
      <c r="C69" s="54">
        <v>7054</v>
      </c>
      <c r="D69" s="12" t="s">
        <v>2253</v>
      </c>
      <c r="E69" s="48">
        <v>1956</v>
      </c>
      <c r="F69" s="66" t="s">
        <v>2141</v>
      </c>
      <c r="G69" s="50" t="s">
        <v>2035</v>
      </c>
      <c r="H69" s="46">
        <v>14</v>
      </c>
      <c r="I69" s="46">
        <v>25</v>
      </c>
      <c r="J69" s="44">
        <v>2094</v>
      </c>
      <c r="K69" s="37" t="s">
        <v>2137</v>
      </c>
    </row>
    <row r="70" spans="1:11" ht="17.25">
      <c r="A70" s="1"/>
      <c r="B70" s="76">
        <v>65</v>
      </c>
      <c r="C70" s="54">
        <v>8134</v>
      </c>
      <c r="D70" s="12" t="s">
        <v>2244</v>
      </c>
      <c r="E70" s="48">
        <v>2002</v>
      </c>
      <c r="F70" s="66" t="s">
        <v>2141</v>
      </c>
      <c r="G70" s="50" t="s">
        <v>2019</v>
      </c>
      <c r="H70" s="46">
        <v>32</v>
      </c>
      <c r="I70" s="46">
        <v>33</v>
      </c>
      <c r="J70" s="44">
        <v>2079</v>
      </c>
      <c r="K70" s="37" t="s">
        <v>2137</v>
      </c>
    </row>
    <row r="71" spans="1:11" ht="17.25">
      <c r="A71" s="1"/>
      <c r="B71" s="76">
        <v>66</v>
      </c>
      <c r="C71" s="54">
        <v>8258</v>
      </c>
      <c r="D71" s="12" t="s">
        <v>2489</v>
      </c>
      <c r="E71" s="48">
        <v>2005</v>
      </c>
      <c r="F71" s="66"/>
      <c r="G71" s="50" t="s">
        <v>2026</v>
      </c>
      <c r="H71" s="46">
        <v>7</v>
      </c>
      <c r="I71" s="46">
        <v>3</v>
      </c>
      <c r="J71" s="44">
        <v>2003</v>
      </c>
      <c r="K71" s="37" t="s">
        <v>2137</v>
      </c>
    </row>
    <row r="72" spans="1:11" ht="17.25">
      <c r="A72" s="1"/>
      <c r="B72" s="76">
        <v>67</v>
      </c>
      <c r="C72" s="54">
        <v>7055</v>
      </c>
      <c r="D72" s="12" t="s">
        <v>1026</v>
      </c>
      <c r="E72" s="48" t="s">
        <v>1943</v>
      </c>
      <c r="F72" s="66"/>
      <c r="G72" s="50" t="s">
        <v>2027</v>
      </c>
      <c r="H72" s="46"/>
      <c r="I72" s="46"/>
      <c r="J72" s="44">
        <v>1986</v>
      </c>
      <c r="K72" s="37" t="s">
        <v>2138</v>
      </c>
    </row>
    <row r="73" spans="1:11" ht="17.25">
      <c r="A73" s="1"/>
      <c r="B73" s="76">
        <v>68</v>
      </c>
      <c r="C73" s="54">
        <v>8179</v>
      </c>
      <c r="D73" s="12" t="s">
        <v>2364</v>
      </c>
      <c r="E73" s="48">
        <v>1952</v>
      </c>
      <c r="F73" s="66"/>
      <c r="G73" s="50" t="s">
        <v>2029</v>
      </c>
      <c r="H73" s="46"/>
      <c r="I73" s="46"/>
      <c r="J73" s="44">
        <v>1969</v>
      </c>
      <c r="K73" s="37" t="s">
        <v>2137</v>
      </c>
    </row>
    <row r="74" spans="1:11" ht="17.25">
      <c r="A74" s="1"/>
      <c r="B74" s="76">
        <v>69</v>
      </c>
      <c r="C74" s="54">
        <v>7056</v>
      </c>
      <c r="D74" s="12" t="s">
        <v>1027</v>
      </c>
      <c r="E74" s="48" t="s">
        <v>1943</v>
      </c>
      <c r="F74" s="66"/>
      <c r="G74" s="50" t="s">
        <v>2040</v>
      </c>
      <c r="H74" s="46"/>
      <c r="I74" s="46"/>
      <c r="J74" s="44">
        <v>1959</v>
      </c>
      <c r="K74" s="37" t="s">
        <v>2138</v>
      </c>
    </row>
    <row r="75" spans="1:11" ht="17.25">
      <c r="A75" s="1"/>
      <c r="B75" s="76">
        <v>70</v>
      </c>
      <c r="C75" s="54">
        <v>7057</v>
      </c>
      <c r="D75" s="12" t="s">
        <v>1856</v>
      </c>
      <c r="E75" s="48">
        <v>1955</v>
      </c>
      <c r="F75" s="66"/>
      <c r="G75" s="50" t="s">
        <v>2020</v>
      </c>
      <c r="H75" s="46"/>
      <c r="I75" s="46"/>
      <c r="J75" s="44">
        <v>1972</v>
      </c>
      <c r="K75" s="37" t="s">
        <v>2137</v>
      </c>
    </row>
    <row r="76" spans="1:11" ht="17.25">
      <c r="A76" s="1"/>
      <c r="B76" s="76">
        <v>71</v>
      </c>
      <c r="C76" s="54">
        <v>7058</v>
      </c>
      <c r="D76" s="12" t="s">
        <v>1028</v>
      </c>
      <c r="E76" s="48">
        <v>1992</v>
      </c>
      <c r="F76" s="66"/>
      <c r="G76" s="50" t="s">
        <v>2021</v>
      </c>
      <c r="H76" s="46"/>
      <c r="I76" s="46"/>
      <c r="J76" s="44">
        <v>1976</v>
      </c>
      <c r="K76" s="37" t="s">
        <v>2138</v>
      </c>
    </row>
    <row r="77" spans="1:11" ht="17.25">
      <c r="A77" s="1"/>
      <c r="B77" s="76">
        <v>72</v>
      </c>
      <c r="C77" s="54">
        <v>8168</v>
      </c>
      <c r="D77" s="12" t="s">
        <v>2307</v>
      </c>
      <c r="E77" s="48">
        <v>2012</v>
      </c>
      <c r="F77" s="66"/>
      <c r="G77" s="50" t="s">
        <v>2030</v>
      </c>
      <c r="H77" s="46">
        <v>9</v>
      </c>
      <c r="I77" s="46">
        <v>-7</v>
      </c>
      <c r="J77" s="44">
        <v>1987</v>
      </c>
      <c r="K77" s="37" t="s">
        <v>2137</v>
      </c>
    </row>
    <row r="78" spans="1:11" ht="17.25">
      <c r="A78" s="1"/>
      <c r="B78" s="76">
        <v>73</v>
      </c>
      <c r="C78" s="54">
        <v>7059</v>
      </c>
      <c r="D78" s="12" t="s">
        <v>1029</v>
      </c>
      <c r="E78" s="48">
        <v>1998</v>
      </c>
      <c r="F78" s="66"/>
      <c r="G78" s="50" t="s">
        <v>2028</v>
      </c>
      <c r="H78" s="46"/>
      <c r="I78" s="46"/>
      <c r="J78" s="44">
        <v>1974</v>
      </c>
      <c r="K78" s="37" t="s">
        <v>2138</v>
      </c>
    </row>
    <row r="79" spans="1:11" ht="17.25">
      <c r="A79" s="1"/>
      <c r="B79" s="76">
        <v>74</v>
      </c>
      <c r="C79" s="54">
        <v>7060</v>
      </c>
      <c r="D79" s="12" t="s">
        <v>1030</v>
      </c>
      <c r="E79" s="48" t="s">
        <v>1943</v>
      </c>
      <c r="F79" s="66"/>
      <c r="G79" s="50" t="s">
        <v>2022</v>
      </c>
      <c r="H79" s="46"/>
      <c r="I79" s="46"/>
      <c r="J79" s="44">
        <v>1987</v>
      </c>
      <c r="K79" s="37" t="s">
        <v>2138</v>
      </c>
    </row>
    <row r="80" spans="1:11" ht="17.25">
      <c r="A80" s="1"/>
      <c r="B80" s="76">
        <v>75</v>
      </c>
      <c r="C80" s="54">
        <v>7061</v>
      </c>
      <c r="D80" s="12" t="s">
        <v>1942</v>
      </c>
      <c r="E80" s="48">
        <v>2000</v>
      </c>
      <c r="F80" s="66"/>
      <c r="G80" s="50" t="s">
        <v>2030</v>
      </c>
      <c r="H80" s="46"/>
      <c r="I80" s="46"/>
      <c r="J80" s="44">
        <v>2011</v>
      </c>
      <c r="K80" s="37" t="s">
        <v>2137</v>
      </c>
    </row>
    <row r="81" spans="1:11" ht="17.25">
      <c r="A81" s="1"/>
      <c r="B81" s="76">
        <v>76</v>
      </c>
      <c r="C81" s="54">
        <v>7062</v>
      </c>
      <c r="D81" s="12" t="s">
        <v>1031</v>
      </c>
      <c r="E81" s="48">
        <v>1994</v>
      </c>
      <c r="F81" s="66"/>
      <c r="G81" s="50" t="s">
        <v>2021</v>
      </c>
      <c r="H81" s="46"/>
      <c r="I81" s="46"/>
      <c r="J81" s="44">
        <v>1951</v>
      </c>
      <c r="K81" s="37" t="s">
        <v>2138</v>
      </c>
    </row>
    <row r="82" spans="1:11" ht="17.25">
      <c r="A82" s="1"/>
      <c r="B82" s="76">
        <v>77</v>
      </c>
      <c r="C82" s="54">
        <v>7063</v>
      </c>
      <c r="D82" s="12" t="s">
        <v>1032</v>
      </c>
      <c r="E82" s="48">
        <v>2001</v>
      </c>
      <c r="F82" s="66"/>
      <c r="G82" s="50" t="s">
        <v>2021</v>
      </c>
      <c r="H82" s="46"/>
      <c r="I82" s="46"/>
      <c r="J82" s="44">
        <v>1961</v>
      </c>
      <c r="K82" s="37" t="s">
        <v>2138</v>
      </c>
    </row>
    <row r="83" spans="1:11" ht="17.25">
      <c r="A83" s="1"/>
      <c r="B83" s="76">
        <v>78</v>
      </c>
      <c r="C83" s="54">
        <v>7064</v>
      </c>
      <c r="D83" s="12" t="s">
        <v>973</v>
      </c>
      <c r="E83" s="48">
        <v>1970</v>
      </c>
      <c r="F83" s="66" t="s">
        <v>2141</v>
      </c>
      <c r="G83" s="50" t="s">
        <v>2021</v>
      </c>
      <c r="H83" s="46"/>
      <c r="I83" s="46"/>
      <c r="J83" s="44">
        <v>2179</v>
      </c>
      <c r="K83" s="37" t="s">
        <v>2138</v>
      </c>
    </row>
    <row r="84" spans="1:11" ht="17.25">
      <c r="A84" s="1"/>
      <c r="B84" s="76">
        <v>79</v>
      </c>
      <c r="C84" s="54">
        <v>7065</v>
      </c>
      <c r="D84" s="12" t="s">
        <v>1033</v>
      </c>
      <c r="E84" s="48">
        <v>1942</v>
      </c>
      <c r="F84" s="66"/>
      <c r="G84" s="50" t="s">
        <v>2020</v>
      </c>
      <c r="H84" s="46"/>
      <c r="I84" s="46"/>
      <c r="J84" s="44">
        <v>1998</v>
      </c>
      <c r="K84" s="37" t="s">
        <v>2138</v>
      </c>
    </row>
    <row r="85" spans="1:11" ht="17.25">
      <c r="A85" s="1"/>
      <c r="B85" s="76">
        <v>80</v>
      </c>
      <c r="C85" s="54">
        <v>7066</v>
      </c>
      <c r="D85" s="12" t="s">
        <v>1897</v>
      </c>
      <c r="E85" s="48">
        <v>2003</v>
      </c>
      <c r="F85" s="66" t="s">
        <v>2143</v>
      </c>
      <c r="G85" s="50" t="s">
        <v>2019</v>
      </c>
      <c r="H85" s="46"/>
      <c r="I85" s="46"/>
      <c r="J85" s="44">
        <v>2284</v>
      </c>
      <c r="K85" s="37" t="s">
        <v>2138</v>
      </c>
    </row>
    <row r="86" spans="1:11" ht="17.25">
      <c r="A86" s="1"/>
      <c r="B86" s="76">
        <v>81</v>
      </c>
      <c r="C86" s="54">
        <v>7067</v>
      </c>
      <c r="D86" s="12" t="s">
        <v>2098</v>
      </c>
      <c r="E86" s="48"/>
      <c r="F86" s="66"/>
      <c r="G86" s="50" t="s">
        <v>2190</v>
      </c>
      <c r="H86" s="46"/>
      <c r="I86" s="46"/>
      <c r="J86" s="44">
        <v>1930</v>
      </c>
      <c r="K86" s="37" t="s">
        <v>2138</v>
      </c>
    </row>
    <row r="87" spans="1:11" ht="17.25">
      <c r="A87" s="1"/>
      <c r="B87" s="76">
        <v>82</v>
      </c>
      <c r="C87" s="54">
        <v>7068</v>
      </c>
      <c r="D87" s="12" t="s">
        <v>1034</v>
      </c>
      <c r="E87" s="48">
        <v>2001</v>
      </c>
      <c r="F87" s="66"/>
      <c r="G87" s="50" t="s">
        <v>2021</v>
      </c>
      <c r="H87" s="46"/>
      <c r="I87" s="46"/>
      <c r="J87" s="44">
        <v>1974</v>
      </c>
      <c r="K87" s="37" t="s">
        <v>2138</v>
      </c>
    </row>
    <row r="88" spans="1:11" ht="17.25">
      <c r="A88" s="1"/>
      <c r="B88" s="76">
        <v>83</v>
      </c>
      <c r="C88" s="54">
        <v>7069</v>
      </c>
      <c r="D88" s="12" t="s">
        <v>896</v>
      </c>
      <c r="E88" s="48">
        <v>2004</v>
      </c>
      <c r="F88" s="66"/>
      <c r="G88" s="50" t="s">
        <v>2019</v>
      </c>
      <c r="H88" s="46"/>
      <c r="I88" s="46"/>
      <c r="J88" s="44">
        <v>1946</v>
      </c>
      <c r="K88" s="37" t="s">
        <v>2138</v>
      </c>
    </row>
    <row r="89" spans="1:11" ht="17.25">
      <c r="A89" s="1"/>
      <c r="B89" s="76">
        <v>84</v>
      </c>
      <c r="C89" s="54">
        <v>7070</v>
      </c>
      <c r="D89" s="12" t="s">
        <v>2123</v>
      </c>
      <c r="E89" s="48">
        <v>1995</v>
      </c>
      <c r="F89" s="66" t="s">
        <v>2143</v>
      </c>
      <c r="G89" s="50" t="s">
        <v>2023</v>
      </c>
      <c r="H89" s="46">
        <v>10</v>
      </c>
      <c r="I89" s="46">
        <v>-10</v>
      </c>
      <c r="J89" s="44">
        <v>2225</v>
      </c>
      <c r="K89" s="37" t="s">
        <v>2137</v>
      </c>
    </row>
    <row r="90" spans="1:11" ht="17.25">
      <c r="A90" s="1"/>
      <c r="B90" s="76">
        <v>85</v>
      </c>
      <c r="C90" s="54">
        <v>7071</v>
      </c>
      <c r="D90" s="12" t="s">
        <v>1819</v>
      </c>
      <c r="E90" s="48" t="s">
        <v>1943</v>
      </c>
      <c r="F90" s="66"/>
      <c r="G90" s="50" t="s">
        <v>2027</v>
      </c>
      <c r="H90" s="46"/>
      <c r="I90" s="46"/>
      <c r="J90" s="44">
        <v>1993</v>
      </c>
      <c r="K90" s="37" t="s">
        <v>2138</v>
      </c>
    </row>
    <row r="91" spans="1:11" ht="17.25">
      <c r="A91" s="1"/>
      <c r="B91" s="76">
        <v>86</v>
      </c>
      <c r="C91" s="54">
        <v>8176</v>
      </c>
      <c r="D91" s="12" t="s">
        <v>2402</v>
      </c>
      <c r="E91" s="48">
        <v>1999</v>
      </c>
      <c r="F91" s="66"/>
      <c r="G91" s="50" t="s">
        <v>2027</v>
      </c>
      <c r="H91" s="46"/>
      <c r="I91" s="46"/>
      <c r="J91" s="44">
        <v>2043</v>
      </c>
      <c r="K91" s="37" t="s">
        <v>2137</v>
      </c>
    </row>
    <row r="92" spans="1:11" ht="17.25">
      <c r="A92" s="1"/>
      <c r="B92" s="76">
        <v>87</v>
      </c>
      <c r="C92" s="54">
        <v>7072</v>
      </c>
      <c r="D92" s="12" t="s">
        <v>1811</v>
      </c>
      <c r="E92" s="48" t="s">
        <v>1943</v>
      </c>
      <c r="F92" s="66"/>
      <c r="G92" s="50" t="s">
        <v>2027</v>
      </c>
      <c r="H92" s="46"/>
      <c r="I92" s="46"/>
      <c r="J92" s="44">
        <v>1993</v>
      </c>
      <c r="K92" s="37" t="s">
        <v>2138</v>
      </c>
    </row>
    <row r="93" spans="1:11" ht="17.25">
      <c r="A93" s="1"/>
      <c r="B93" s="76">
        <v>88</v>
      </c>
      <c r="C93" s="54">
        <v>8115</v>
      </c>
      <c r="D93" s="12" t="s">
        <v>2206</v>
      </c>
      <c r="E93" s="48" t="s">
        <v>1943</v>
      </c>
      <c r="F93" s="66"/>
      <c r="G93" s="50" t="s">
        <v>2020</v>
      </c>
      <c r="H93" s="46"/>
      <c r="I93" s="46"/>
      <c r="J93" s="44">
        <v>2045</v>
      </c>
      <c r="K93" s="37" t="s">
        <v>2137</v>
      </c>
    </row>
    <row r="94" spans="1:11" ht="17.25">
      <c r="A94" s="1"/>
      <c r="B94" s="76">
        <v>89</v>
      </c>
      <c r="C94" s="54">
        <v>7073</v>
      </c>
      <c r="D94" s="12" t="s">
        <v>1882</v>
      </c>
      <c r="E94" s="48">
        <v>2003</v>
      </c>
      <c r="F94" s="66"/>
      <c r="G94" s="50" t="s">
        <v>2019</v>
      </c>
      <c r="H94" s="46"/>
      <c r="I94" s="46"/>
      <c r="J94" s="44">
        <v>1952</v>
      </c>
      <c r="K94" s="37" t="s">
        <v>2138</v>
      </c>
    </row>
    <row r="95" spans="1:11" ht="17.25">
      <c r="A95" s="1"/>
      <c r="B95" s="76">
        <v>90</v>
      </c>
      <c r="C95" s="54">
        <v>7074</v>
      </c>
      <c r="D95" s="12" t="s">
        <v>1035</v>
      </c>
      <c r="E95" s="48" t="s">
        <v>1943</v>
      </c>
      <c r="F95" s="66"/>
      <c r="G95" s="50" t="s">
        <v>2028</v>
      </c>
      <c r="H95" s="46"/>
      <c r="I95" s="46"/>
      <c r="J95" s="44">
        <v>1975</v>
      </c>
      <c r="K95" s="37" t="s">
        <v>2138</v>
      </c>
    </row>
    <row r="96" spans="1:11" ht="17.25">
      <c r="A96" s="1"/>
      <c r="B96" s="76">
        <v>91</v>
      </c>
      <c r="C96" s="54">
        <v>7075</v>
      </c>
      <c r="D96" s="12" t="s">
        <v>1036</v>
      </c>
      <c r="E96" s="48">
        <v>1995</v>
      </c>
      <c r="F96" s="66"/>
      <c r="G96" s="50" t="s">
        <v>2019</v>
      </c>
      <c r="H96" s="46"/>
      <c r="I96" s="46"/>
      <c r="J96" s="44">
        <v>1986</v>
      </c>
      <c r="K96" s="37" t="s">
        <v>2138</v>
      </c>
    </row>
    <row r="97" spans="1:11" ht="17.25">
      <c r="A97" s="1"/>
      <c r="B97" s="76">
        <v>92</v>
      </c>
      <c r="C97" s="54">
        <v>8194</v>
      </c>
      <c r="D97" s="12" t="s">
        <v>2370</v>
      </c>
      <c r="E97" s="48">
        <v>2006</v>
      </c>
      <c r="F97" s="66"/>
      <c r="G97" s="50" t="s">
        <v>2023</v>
      </c>
      <c r="H97" s="46"/>
      <c r="I97" s="46"/>
      <c r="J97" s="44">
        <v>2000</v>
      </c>
      <c r="K97" s="37" t="s">
        <v>2137</v>
      </c>
    </row>
    <row r="98" spans="1:11" ht="17.25">
      <c r="A98" s="1"/>
      <c r="B98" s="76">
        <v>93</v>
      </c>
      <c r="C98" s="54">
        <v>7076</v>
      </c>
      <c r="D98" s="12" t="s">
        <v>1037</v>
      </c>
      <c r="E98" s="48">
        <v>1990</v>
      </c>
      <c r="F98" s="66"/>
      <c r="G98" s="50" t="s">
        <v>2023</v>
      </c>
      <c r="H98" s="46"/>
      <c r="I98" s="46"/>
      <c r="J98" s="44">
        <v>2071</v>
      </c>
      <c r="K98" s="37" t="s">
        <v>2137</v>
      </c>
    </row>
    <row r="99" spans="1:11" ht="17.25">
      <c r="A99" s="1"/>
      <c r="B99" s="76">
        <v>94</v>
      </c>
      <c r="C99" s="54">
        <v>8262</v>
      </c>
      <c r="D99" s="12" t="s">
        <v>2537</v>
      </c>
      <c r="E99" s="48">
        <v>2003</v>
      </c>
      <c r="F99" s="66"/>
      <c r="G99" s="50" t="s">
        <v>2019</v>
      </c>
      <c r="H99" s="46">
        <v>9</v>
      </c>
      <c r="I99" s="46">
        <v>4</v>
      </c>
      <c r="J99" s="44">
        <v>2004</v>
      </c>
      <c r="K99" s="37" t="s">
        <v>2137</v>
      </c>
    </row>
    <row r="100" spans="1:11" ht="17.25">
      <c r="A100" s="1"/>
      <c r="B100" s="76">
        <v>95</v>
      </c>
      <c r="C100" s="54">
        <v>7077</v>
      </c>
      <c r="D100" s="12" t="s">
        <v>2009</v>
      </c>
      <c r="E100" s="48">
        <v>1948</v>
      </c>
      <c r="F100" s="66"/>
      <c r="G100" s="50" t="s">
        <v>2034</v>
      </c>
      <c r="H100" s="46"/>
      <c r="I100" s="46"/>
      <c r="J100" s="44">
        <v>1940</v>
      </c>
      <c r="K100" s="37" t="s">
        <v>2138</v>
      </c>
    </row>
    <row r="101" spans="1:11" ht="17.25">
      <c r="A101" s="1"/>
      <c r="B101" s="76">
        <v>96</v>
      </c>
      <c r="C101" s="54">
        <v>7078</v>
      </c>
      <c r="D101" s="12" t="s">
        <v>1038</v>
      </c>
      <c r="E101" s="48">
        <v>1992</v>
      </c>
      <c r="F101" s="66"/>
      <c r="G101" s="50" t="s">
        <v>2021</v>
      </c>
      <c r="H101" s="46"/>
      <c r="I101" s="46"/>
      <c r="J101" s="44">
        <v>1985</v>
      </c>
      <c r="K101" s="37" t="s">
        <v>2138</v>
      </c>
    </row>
    <row r="102" spans="1:11" ht="17.25">
      <c r="A102" s="1"/>
      <c r="B102" s="76">
        <v>97</v>
      </c>
      <c r="C102" s="54">
        <v>7079</v>
      </c>
      <c r="D102" s="12" t="s">
        <v>1039</v>
      </c>
      <c r="E102" s="48">
        <v>1993</v>
      </c>
      <c r="F102" s="66"/>
      <c r="G102" s="50" t="s">
        <v>2035</v>
      </c>
      <c r="H102" s="46"/>
      <c r="I102" s="46"/>
      <c r="J102" s="44">
        <v>1959</v>
      </c>
      <c r="K102" s="37" t="s">
        <v>2138</v>
      </c>
    </row>
    <row r="103" spans="1:11" ht="17.25">
      <c r="A103" s="1"/>
      <c r="B103" s="76">
        <v>98</v>
      </c>
      <c r="C103" s="54">
        <v>7080</v>
      </c>
      <c r="D103" s="12" t="s">
        <v>1040</v>
      </c>
      <c r="E103" s="48" t="s">
        <v>1943</v>
      </c>
      <c r="F103" s="66"/>
      <c r="G103" s="50" t="s">
        <v>2019</v>
      </c>
      <c r="H103" s="46"/>
      <c r="I103" s="46"/>
      <c r="J103" s="44">
        <v>1986</v>
      </c>
      <c r="K103" s="37" t="s">
        <v>2138</v>
      </c>
    </row>
    <row r="104" spans="1:11" ht="17.25">
      <c r="A104" s="1"/>
      <c r="B104" s="76">
        <v>99</v>
      </c>
      <c r="C104" s="54">
        <v>7081</v>
      </c>
      <c r="D104" s="12" t="s">
        <v>2124</v>
      </c>
      <c r="E104" s="48">
        <v>2001</v>
      </c>
      <c r="F104" s="66" t="s">
        <v>2141</v>
      </c>
      <c r="G104" s="50" t="s">
        <v>2030</v>
      </c>
      <c r="H104" s="46">
        <v>9</v>
      </c>
      <c r="I104" s="46">
        <v>11</v>
      </c>
      <c r="J104" s="44">
        <v>2101</v>
      </c>
      <c r="K104" s="37" t="s">
        <v>2137</v>
      </c>
    </row>
    <row r="105" spans="1:11" ht="17.25">
      <c r="A105" s="1"/>
      <c r="B105" s="76">
        <v>100</v>
      </c>
      <c r="C105" s="54">
        <v>8247</v>
      </c>
      <c r="D105" s="12" t="s">
        <v>2478</v>
      </c>
      <c r="E105" s="48">
        <v>2014</v>
      </c>
      <c r="F105" s="66"/>
      <c r="G105" s="50" t="s">
        <v>2030</v>
      </c>
      <c r="H105" s="46">
        <v>9</v>
      </c>
      <c r="I105" s="46">
        <v>-5</v>
      </c>
      <c r="J105" s="44">
        <v>1995</v>
      </c>
      <c r="K105" s="37" t="s">
        <v>2137</v>
      </c>
    </row>
    <row r="106" spans="1:11" ht="17.25">
      <c r="A106" s="1"/>
      <c r="B106" s="76">
        <v>101</v>
      </c>
      <c r="C106" s="54">
        <v>7082</v>
      </c>
      <c r="D106" s="12" t="s">
        <v>1041</v>
      </c>
      <c r="E106" s="48" t="s">
        <v>1943</v>
      </c>
      <c r="F106" s="66"/>
      <c r="G106" s="50" t="s">
        <v>2028</v>
      </c>
      <c r="H106" s="46"/>
      <c r="I106" s="46"/>
      <c r="J106" s="44">
        <v>1969</v>
      </c>
      <c r="K106" s="37" t="s">
        <v>2138</v>
      </c>
    </row>
    <row r="107" spans="1:11" ht="17.25">
      <c r="A107" s="1"/>
      <c r="B107" s="76">
        <v>102</v>
      </c>
      <c r="C107" s="54">
        <v>7083</v>
      </c>
      <c r="D107" s="12" t="s">
        <v>1875</v>
      </c>
      <c r="E107" s="48">
        <v>2003</v>
      </c>
      <c r="F107" s="66"/>
      <c r="G107" s="50" t="s">
        <v>2019</v>
      </c>
      <c r="H107" s="46"/>
      <c r="I107" s="46"/>
      <c r="J107" s="44">
        <v>1952</v>
      </c>
      <c r="K107" s="37" t="s">
        <v>2138</v>
      </c>
    </row>
    <row r="108" spans="1:11" ht="17.25">
      <c r="A108" s="1"/>
      <c r="B108" s="76">
        <v>103</v>
      </c>
      <c r="C108" s="54">
        <v>7084</v>
      </c>
      <c r="D108" s="12" t="s">
        <v>1042</v>
      </c>
      <c r="E108" s="48">
        <v>1961</v>
      </c>
      <c r="F108" s="66" t="s">
        <v>2141</v>
      </c>
      <c r="G108" s="50" t="s">
        <v>2019</v>
      </c>
      <c r="H108" s="46">
        <v>8</v>
      </c>
      <c r="I108" s="46">
        <v>-20</v>
      </c>
      <c r="J108" s="44">
        <v>2076</v>
      </c>
      <c r="K108" s="37" t="s">
        <v>2137</v>
      </c>
    </row>
    <row r="109" spans="1:11" ht="17.25">
      <c r="A109" s="1"/>
      <c r="B109" s="76">
        <v>104</v>
      </c>
      <c r="C109" s="54">
        <v>7085</v>
      </c>
      <c r="D109" s="12" t="s">
        <v>1043</v>
      </c>
      <c r="E109" s="48"/>
      <c r="F109" s="66"/>
      <c r="G109" s="50" t="s">
        <v>2028</v>
      </c>
      <c r="H109" s="46"/>
      <c r="I109" s="46"/>
      <c r="J109" s="44">
        <v>1932</v>
      </c>
      <c r="K109" s="37" t="s">
        <v>2138</v>
      </c>
    </row>
    <row r="110" spans="1:11" ht="17.25">
      <c r="A110" s="1"/>
      <c r="B110" s="76">
        <v>105</v>
      </c>
      <c r="C110" s="54">
        <v>7086</v>
      </c>
      <c r="D110" s="12" t="s">
        <v>1044</v>
      </c>
      <c r="E110" s="48">
        <v>1988</v>
      </c>
      <c r="F110" s="66"/>
      <c r="G110" s="50" t="s">
        <v>2031</v>
      </c>
      <c r="H110" s="46"/>
      <c r="I110" s="46"/>
      <c r="J110" s="44">
        <v>1957</v>
      </c>
      <c r="K110" s="37" t="s">
        <v>2138</v>
      </c>
    </row>
    <row r="111" spans="1:11" ht="17.25">
      <c r="A111" s="1"/>
      <c r="B111" s="76">
        <v>106</v>
      </c>
      <c r="C111" s="54">
        <v>7087</v>
      </c>
      <c r="D111" s="12" t="s">
        <v>1045</v>
      </c>
      <c r="E111" s="48">
        <v>1985</v>
      </c>
      <c r="F111" s="66"/>
      <c r="G111" s="50" t="s">
        <v>2021</v>
      </c>
      <c r="H111" s="46"/>
      <c r="I111" s="46"/>
      <c r="J111" s="44">
        <v>2010</v>
      </c>
      <c r="K111" s="37" t="s">
        <v>2138</v>
      </c>
    </row>
    <row r="112" spans="1:11" ht="17.25">
      <c r="A112" s="1"/>
      <c r="B112" s="76">
        <v>107</v>
      </c>
      <c r="C112" s="54">
        <v>7088</v>
      </c>
      <c r="D112" s="12" t="s">
        <v>1046</v>
      </c>
      <c r="E112" s="48">
        <v>1993</v>
      </c>
      <c r="F112" s="66"/>
      <c r="G112" s="50" t="s">
        <v>2021</v>
      </c>
      <c r="H112" s="46"/>
      <c r="I112" s="46"/>
      <c r="J112" s="44">
        <v>1955</v>
      </c>
      <c r="K112" s="37" t="s">
        <v>2138</v>
      </c>
    </row>
    <row r="113" spans="1:11" ht="17.25">
      <c r="A113" s="1"/>
      <c r="B113" s="76">
        <v>108</v>
      </c>
      <c r="C113" s="54">
        <v>7089</v>
      </c>
      <c r="D113" s="12" t="s">
        <v>1047</v>
      </c>
      <c r="E113" s="48">
        <v>1989</v>
      </c>
      <c r="F113" s="66"/>
      <c r="G113" s="50" t="s">
        <v>2021</v>
      </c>
      <c r="H113" s="46"/>
      <c r="I113" s="46"/>
      <c r="J113" s="44">
        <v>2005</v>
      </c>
      <c r="K113" s="37" t="s">
        <v>2138</v>
      </c>
    </row>
    <row r="114" spans="1:11" ht="17.25">
      <c r="A114" s="1"/>
      <c r="B114" s="76">
        <v>109</v>
      </c>
      <c r="C114" s="54">
        <v>7090</v>
      </c>
      <c r="D114" s="12" t="s">
        <v>1048</v>
      </c>
      <c r="E114" s="48">
        <v>1994</v>
      </c>
      <c r="F114" s="66"/>
      <c r="G114" s="50" t="s">
        <v>2021</v>
      </c>
      <c r="H114" s="46"/>
      <c r="I114" s="46"/>
      <c r="J114" s="44">
        <v>1980</v>
      </c>
      <c r="K114" s="37" t="s">
        <v>2138</v>
      </c>
    </row>
    <row r="115" spans="1:11" ht="17.25">
      <c r="A115" s="1"/>
      <c r="B115" s="76">
        <v>110</v>
      </c>
      <c r="C115" s="54">
        <v>7091</v>
      </c>
      <c r="D115" s="12" t="s">
        <v>1049</v>
      </c>
      <c r="E115" s="48">
        <v>1988</v>
      </c>
      <c r="F115" s="66"/>
      <c r="G115" s="50" t="s">
        <v>2021</v>
      </c>
      <c r="H115" s="46"/>
      <c r="I115" s="46"/>
      <c r="J115" s="44">
        <v>1961</v>
      </c>
      <c r="K115" s="37" t="s">
        <v>2138</v>
      </c>
    </row>
    <row r="116" spans="1:11" ht="17.25">
      <c r="A116" s="1"/>
      <c r="B116" s="76">
        <v>111</v>
      </c>
      <c r="C116" s="54">
        <v>7092</v>
      </c>
      <c r="D116" s="12" t="s">
        <v>1050</v>
      </c>
      <c r="E116" s="48">
        <v>1991</v>
      </c>
      <c r="F116" s="66"/>
      <c r="G116" s="50" t="s">
        <v>2019</v>
      </c>
      <c r="H116" s="46"/>
      <c r="I116" s="46"/>
      <c r="J116" s="44">
        <v>1947</v>
      </c>
      <c r="K116" s="37" t="s">
        <v>2138</v>
      </c>
    </row>
    <row r="117" spans="1:11" ht="17.25">
      <c r="A117" s="1"/>
      <c r="B117" s="76">
        <v>112</v>
      </c>
      <c r="C117" s="54">
        <v>7093</v>
      </c>
      <c r="D117" s="12" t="s">
        <v>1051</v>
      </c>
      <c r="E117" s="48">
        <v>2000</v>
      </c>
      <c r="F117" s="66"/>
      <c r="G117" s="50" t="s">
        <v>2021</v>
      </c>
      <c r="H117" s="46"/>
      <c r="I117" s="46"/>
      <c r="J117" s="44">
        <v>1961</v>
      </c>
      <c r="K117" s="37" t="s">
        <v>2138</v>
      </c>
    </row>
    <row r="118" spans="1:11" ht="17.25">
      <c r="A118" s="1"/>
      <c r="B118" s="76">
        <v>113</v>
      </c>
      <c r="C118" s="54">
        <v>7094</v>
      </c>
      <c r="D118" s="12" t="s">
        <v>1052</v>
      </c>
      <c r="E118" s="48">
        <v>1959</v>
      </c>
      <c r="F118" s="66"/>
      <c r="G118" s="50" t="s">
        <v>2022</v>
      </c>
      <c r="H118" s="46"/>
      <c r="I118" s="46"/>
      <c r="J118" s="44">
        <v>1961</v>
      </c>
      <c r="K118" s="37" t="s">
        <v>2138</v>
      </c>
    </row>
    <row r="119" spans="1:11" ht="17.25">
      <c r="A119" s="1"/>
      <c r="B119" s="76">
        <v>114</v>
      </c>
      <c r="C119" s="54">
        <v>7095</v>
      </c>
      <c r="D119" s="12" t="s">
        <v>1053</v>
      </c>
      <c r="E119" s="48">
        <v>1998</v>
      </c>
      <c r="F119" s="66"/>
      <c r="G119" s="50" t="s">
        <v>2019</v>
      </c>
      <c r="H119" s="46"/>
      <c r="I119" s="46"/>
      <c r="J119" s="44">
        <v>1882</v>
      </c>
      <c r="K119" s="37" t="s">
        <v>2138</v>
      </c>
    </row>
    <row r="120" spans="1:11" ht="17.25">
      <c r="A120" s="1"/>
      <c r="B120" s="76">
        <v>115</v>
      </c>
      <c r="C120" s="54">
        <v>7096</v>
      </c>
      <c r="D120" s="12" t="s">
        <v>1054</v>
      </c>
      <c r="E120" s="48">
        <v>1954</v>
      </c>
      <c r="F120" s="66"/>
      <c r="G120" s="50" t="s">
        <v>2019</v>
      </c>
      <c r="H120" s="46">
        <v>9</v>
      </c>
      <c r="I120" s="46">
        <v>-13</v>
      </c>
      <c r="J120" s="44">
        <v>1884</v>
      </c>
      <c r="K120" s="37" t="s">
        <v>2137</v>
      </c>
    </row>
    <row r="121" spans="1:11" ht="17.25">
      <c r="A121" s="1"/>
      <c r="B121" s="76">
        <v>116</v>
      </c>
      <c r="C121" s="54">
        <v>7097</v>
      </c>
      <c r="D121" s="12" t="s">
        <v>1055</v>
      </c>
      <c r="E121" s="48">
        <v>1985</v>
      </c>
      <c r="F121" s="66"/>
      <c r="G121" s="50" t="s">
        <v>2031</v>
      </c>
      <c r="H121" s="46"/>
      <c r="I121" s="46"/>
      <c r="J121" s="44">
        <v>1949</v>
      </c>
      <c r="K121" s="37" t="s">
        <v>2138</v>
      </c>
    </row>
    <row r="122" spans="1:11" ht="17.25">
      <c r="A122" s="1"/>
      <c r="B122" s="76">
        <v>117</v>
      </c>
      <c r="C122" s="54">
        <v>7098</v>
      </c>
      <c r="D122" s="12" t="s">
        <v>1874</v>
      </c>
      <c r="E122" s="48">
        <v>2002</v>
      </c>
      <c r="F122" s="66" t="s">
        <v>2141</v>
      </c>
      <c r="G122" s="50" t="s">
        <v>2019</v>
      </c>
      <c r="H122" s="46">
        <v>23</v>
      </c>
      <c r="I122" s="46">
        <v>23</v>
      </c>
      <c r="J122" s="44">
        <v>2132</v>
      </c>
      <c r="K122" s="37" t="s">
        <v>2137</v>
      </c>
    </row>
    <row r="123" spans="1:11" ht="17.25">
      <c r="A123" s="1"/>
      <c r="B123" s="76">
        <v>118</v>
      </c>
      <c r="C123" s="54">
        <v>7099</v>
      </c>
      <c r="D123" s="12" t="s">
        <v>1907</v>
      </c>
      <c r="E123" s="48">
        <v>2004</v>
      </c>
      <c r="F123" s="66" t="s">
        <v>2141</v>
      </c>
      <c r="G123" s="50" t="s">
        <v>2019</v>
      </c>
      <c r="H123" s="46">
        <v>40</v>
      </c>
      <c r="I123" s="46">
        <v>72</v>
      </c>
      <c r="J123" s="44">
        <v>2197</v>
      </c>
      <c r="K123" s="37" t="s">
        <v>2137</v>
      </c>
    </row>
    <row r="124" spans="1:11" ht="17.25">
      <c r="A124" s="1"/>
      <c r="B124" s="76">
        <v>119</v>
      </c>
      <c r="C124" s="54">
        <v>7100</v>
      </c>
      <c r="D124" s="12" t="s">
        <v>1909</v>
      </c>
      <c r="E124" s="48">
        <v>2007</v>
      </c>
      <c r="F124" s="66"/>
      <c r="G124" s="50" t="s">
        <v>2019</v>
      </c>
      <c r="H124" s="46"/>
      <c r="I124" s="46"/>
      <c r="J124" s="44">
        <v>1952</v>
      </c>
      <c r="K124" s="37" t="s">
        <v>2138</v>
      </c>
    </row>
    <row r="125" spans="1:11" ht="17.25">
      <c r="A125" s="1"/>
      <c r="B125" s="76">
        <v>120</v>
      </c>
      <c r="C125" s="54">
        <v>7101</v>
      </c>
      <c r="D125" s="12" t="s">
        <v>1056</v>
      </c>
      <c r="E125" s="48">
        <v>1990</v>
      </c>
      <c r="F125" s="66"/>
      <c r="G125" s="50" t="s">
        <v>2021</v>
      </c>
      <c r="H125" s="46"/>
      <c r="I125" s="46"/>
      <c r="J125" s="44">
        <v>1952</v>
      </c>
      <c r="K125" s="37" t="s">
        <v>2138</v>
      </c>
    </row>
    <row r="126" spans="1:11" ht="17.25">
      <c r="A126" s="1"/>
      <c r="B126" s="76">
        <v>121</v>
      </c>
      <c r="C126" s="54">
        <v>7102</v>
      </c>
      <c r="D126" s="12" t="s">
        <v>1057</v>
      </c>
      <c r="E126" s="48">
        <v>1998</v>
      </c>
      <c r="F126" s="66"/>
      <c r="G126" s="50" t="s">
        <v>2021</v>
      </c>
      <c r="H126" s="46"/>
      <c r="I126" s="46"/>
      <c r="J126" s="44">
        <v>1939</v>
      </c>
      <c r="K126" s="37" t="s">
        <v>2138</v>
      </c>
    </row>
    <row r="127" spans="1:11" ht="17.25">
      <c r="A127" s="1"/>
      <c r="B127" s="76">
        <v>122</v>
      </c>
      <c r="C127" s="54">
        <v>7103</v>
      </c>
      <c r="D127" s="12" t="s">
        <v>1058</v>
      </c>
      <c r="E127" s="48" t="s">
        <v>1943</v>
      </c>
      <c r="F127" s="66"/>
      <c r="G127" s="50" t="s">
        <v>2019</v>
      </c>
      <c r="H127" s="46"/>
      <c r="I127" s="46"/>
      <c r="J127" s="44">
        <v>1974</v>
      </c>
      <c r="K127" s="37" t="s">
        <v>2138</v>
      </c>
    </row>
    <row r="128" spans="1:11" ht="17.25">
      <c r="A128" s="1"/>
      <c r="B128" s="76">
        <v>123</v>
      </c>
      <c r="C128" s="54">
        <v>7104</v>
      </c>
      <c r="D128" s="12" t="s">
        <v>1059</v>
      </c>
      <c r="E128" s="48">
        <v>1984</v>
      </c>
      <c r="F128" s="66"/>
      <c r="G128" s="50" t="s">
        <v>2023</v>
      </c>
      <c r="H128" s="46"/>
      <c r="I128" s="46"/>
      <c r="J128" s="44">
        <v>1953</v>
      </c>
      <c r="K128" s="37" t="s">
        <v>2138</v>
      </c>
    </row>
    <row r="129" spans="1:11" ht="17.25">
      <c r="A129" s="1"/>
      <c r="B129" s="76">
        <v>124</v>
      </c>
      <c r="C129" s="54">
        <v>7105</v>
      </c>
      <c r="D129" s="12" t="s">
        <v>1060</v>
      </c>
      <c r="E129" s="48">
        <v>1982</v>
      </c>
      <c r="F129" s="66" t="s">
        <v>2142</v>
      </c>
      <c r="G129" s="50" t="s">
        <v>2031</v>
      </c>
      <c r="H129" s="46"/>
      <c r="I129" s="46"/>
      <c r="J129" s="44">
        <v>2082</v>
      </c>
      <c r="K129" s="37" t="s">
        <v>2138</v>
      </c>
    </row>
    <row r="130" spans="1:11" ht="17.25">
      <c r="A130" s="1"/>
      <c r="B130" s="76">
        <v>125</v>
      </c>
      <c r="C130" s="54">
        <v>7106</v>
      </c>
      <c r="D130" s="12" t="s">
        <v>1061</v>
      </c>
      <c r="E130" s="48">
        <v>1999</v>
      </c>
      <c r="F130" s="66"/>
      <c r="G130" s="50" t="s">
        <v>2019</v>
      </c>
      <c r="H130" s="46"/>
      <c r="I130" s="46"/>
      <c r="J130" s="44">
        <v>1936</v>
      </c>
      <c r="K130" s="37" t="s">
        <v>2138</v>
      </c>
    </row>
    <row r="131" spans="1:11" ht="17.25">
      <c r="A131" s="1"/>
      <c r="B131" s="76">
        <v>126</v>
      </c>
      <c r="C131" s="54">
        <v>7107</v>
      </c>
      <c r="D131" s="12" t="s">
        <v>1062</v>
      </c>
      <c r="E131" s="48">
        <v>1972</v>
      </c>
      <c r="F131" s="66" t="s">
        <v>2143</v>
      </c>
      <c r="G131" s="50" t="s">
        <v>2019</v>
      </c>
      <c r="H131" s="46"/>
      <c r="I131" s="46"/>
      <c r="J131" s="44">
        <v>2092</v>
      </c>
      <c r="K131" s="37" t="s">
        <v>2138</v>
      </c>
    </row>
    <row r="132" spans="1:11" ht="17.25">
      <c r="A132" s="1"/>
      <c r="B132" s="76">
        <v>127</v>
      </c>
      <c r="C132" s="54">
        <v>8263</v>
      </c>
      <c r="D132" s="12" t="s">
        <v>2538</v>
      </c>
      <c r="E132" s="48">
        <v>2005</v>
      </c>
      <c r="F132" s="66"/>
      <c r="G132" s="50" t="s">
        <v>2019</v>
      </c>
      <c r="H132" s="46">
        <v>9</v>
      </c>
      <c r="I132" s="46">
        <v>-16</v>
      </c>
      <c r="J132" s="44">
        <v>1984</v>
      </c>
      <c r="K132" s="37" t="s">
        <v>2137</v>
      </c>
    </row>
    <row r="133" spans="1:11" ht="17.25">
      <c r="A133" s="1"/>
      <c r="B133" s="76">
        <v>128</v>
      </c>
      <c r="C133" s="54">
        <v>7108</v>
      </c>
      <c r="D133" s="12" t="s">
        <v>1063</v>
      </c>
      <c r="E133" s="48">
        <v>1989</v>
      </c>
      <c r="F133" s="66"/>
      <c r="G133" s="50" t="s">
        <v>2021</v>
      </c>
      <c r="H133" s="46"/>
      <c r="I133" s="46"/>
      <c r="J133" s="44">
        <v>2037</v>
      </c>
      <c r="K133" s="37" t="s">
        <v>2138</v>
      </c>
    </row>
    <row r="134" spans="1:11" ht="17.25">
      <c r="A134" s="1"/>
      <c r="B134" s="76">
        <v>129</v>
      </c>
      <c r="C134" s="54">
        <v>7109</v>
      </c>
      <c r="D134" s="12" t="s">
        <v>1064</v>
      </c>
      <c r="E134" s="48">
        <v>1987</v>
      </c>
      <c r="F134" s="66"/>
      <c r="G134" s="50" t="s">
        <v>2021</v>
      </c>
      <c r="H134" s="46"/>
      <c r="I134" s="46"/>
      <c r="J134" s="44">
        <v>1979</v>
      </c>
      <c r="K134" s="37" t="s">
        <v>2138</v>
      </c>
    </row>
    <row r="135" spans="1:11" ht="17.25">
      <c r="A135" s="1"/>
      <c r="B135" s="76">
        <v>130</v>
      </c>
      <c r="C135" s="54">
        <v>7110</v>
      </c>
      <c r="D135" s="12" t="s">
        <v>1065</v>
      </c>
      <c r="E135" s="48">
        <v>1990</v>
      </c>
      <c r="F135" s="66" t="s">
        <v>2143</v>
      </c>
      <c r="G135" s="50" t="s">
        <v>2030</v>
      </c>
      <c r="H135" s="46">
        <v>9</v>
      </c>
      <c r="I135" s="46">
        <v>13</v>
      </c>
      <c r="J135" s="44">
        <v>2094</v>
      </c>
      <c r="K135" s="37" t="s">
        <v>2137</v>
      </c>
    </row>
    <row r="136" spans="1:11" ht="17.25">
      <c r="A136" s="1"/>
      <c r="B136" s="76">
        <v>131</v>
      </c>
      <c r="C136" s="54">
        <v>7111</v>
      </c>
      <c r="D136" s="12" t="s">
        <v>2060</v>
      </c>
      <c r="E136" s="48" t="s">
        <v>1943</v>
      </c>
      <c r="F136" s="66"/>
      <c r="G136" s="50" t="s">
        <v>2056</v>
      </c>
      <c r="H136" s="46"/>
      <c r="I136" s="46"/>
      <c r="J136" s="44">
        <v>1884</v>
      </c>
      <c r="K136" s="37" t="s">
        <v>2138</v>
      </c>
    </row>
    <row r="137" spans="1:11" ht="17.25">
      <c r="A137" s="1"/>
      <c r="B137" s="76">
        <v>132</v>
      </c>
      <c r="C137" s="54">
        <v>7112</v>
      </c>
      <c r="D137" s="12" t="s">
        <v>1066</v>
      </c>
      <c r="E137" s="48">
        <v>1991</v>
      </c>
      <c r="F137" s="66"/>
      <c r="G137" s="50" t="s">
        <v>2025</v>
      </c>
      <c r="H137" s="46"/>
      <c r="I137" s="46"/>
      <c r="J137" s="44">
        <v>1993</v>
      </c>
      <c r="K137" s="37" t="s">
        <v>2138</v>
      </c>
    </row>
    <row r="138" spans="1:11" ht="17.25">
      <c r="A138" s="1"/>
      <c r="B138" s="76">
        <v>133</v>
      </c>
      <c r="C138" s="54">
        <v>7113</v>
      </c>
      <c r="D138" s="12" t="s">
        <v>1067</v>
      </c>
      <c r="E138" s="48" t="s">
        <v>1943</v>
      </c>
      <c r="F138" s="66"/>
      <c r="G138" s="50" t="s">
        <v>2020</v>
      </c>
      <c r="H138" s="46"/>
      <c r="I138" s="46"/>
      <c r="J138" s="44">
        <v>1979</v>
      </c>
      <c r="K138" s="37" t="s">
        <v>2138</v>
      </c>
    </row>
    <row r="139" spans="1:11" ht="17.25">
      <c r="A139" s="1"/>
      <c r="B139" s="76">
        <v>134</v>
      </c>
      <c r="C139" s="54">
        <v>7114</v>
      </c>
      <c r="D139" s="12" t="s">
        <v>906</v>
      </c>
      <c r="E139" s="48">
        <v>2005</v>
      </c>
      <c r="F139" s="66"/>
      <c r="G139" s="50" t="s">
        <v>2019</v>
      </c>
      <c r="H139" s="46"/>
      <c r="I139" s="46"/>
      <c r="J139" s="44">
        <v>1984</v>
      </c>
      <c r="K139" s="37" t="s">
        <v>2138</v>
      </c>
    </row>
    <row r="140" spans="1:11" ht="17.25">
      <c r="A140" s="1"/>
      <c r="B140" s="76">
        <v>135</v>
      </c>
      <c r="C140" s="54">
        <v>7115</v>
      </c>
      <c r="D140" s="12" t="s">
        <v>1068</v>
      </c>
      <c r="E140" s="48">
        <v>1992</v>
      </c>
      <c r="F140" s="66"/>
      <c r="G140" s="50" t="s">
        <v>2021</v>
      </c>
      <c r="H140" s="46"/>
      <c r="I140" s="46"/>
      <c r="J140" s="44">
        <v>1946</v>
      </c>
      <c r="K140" s="37" t="s">
        <v>2138</v>
      </c>
    </row>
    <row r="141" spans="1:11" ht="17.25">
      <c r="A141" s="1"/>
      <c r="B141" s="76">
        <v>136</v>
      </c>
      <c r="C141" s="54">
        <v>7116</v>
      </c>
      <c r="D141" s="12" t="s">
        <v>1844</v>
      </c>
      <c r="E141" s="48">
        <v>1955</v>
      </c>
      <c r="F141" s="66"/>
      <c r="G141" s="50" t="s">
        <v>2020</v>
      </c>
      <c r="H141" s="46"/>
      <c r="I141" s="46"/>
      <c r="J141" s="44">
        <v>2027</v>
      </c>
      <c r="K141" s="37" t="s">
        <v>2137</v>
      </c>
    </row>
    <row r="142" spans="1:11" ht="17.25">
      <c r="A142" s="1"/>
      <c r="B142" s="76">
        <v>137</v>
      </c>
      <c r="C142" s="54">
        <v>7117</v>
      </c>
      <c r="D142" s="12" t="s">
        <v>2014</v>
      </c>
      <c r="E142" s="48">
        <v>1993</v>
      </c>
      <c r="F142" s="66" t="s">
        <v>2142</v>
      </c>
      <c r="G142" s="50" t="s">
        <v>2019</v>
      </c>
      <c r="H142" s="46">
        <v>19</v>
      </c>
      <c r="I142" s="46">
        <v>-20</v>
      </c>
      <c r="J142" s="44">
        <v>2379</v>
      </c>
      <c r="K142" s="37" t="s">
        <v>2137</v>
      </c>
    </row>
    <row r="143" spans="1:11" ht="17.25">
      <c r="A143" s="1"/>
      <c r="B143" s="76">
        <v>138</v>
      </c>
      <c r="C143" s="54">
        <v>7118</v>
      </c>
      <c r="D143" s="12" t="s">
        <v>1069</v>
      </c>
      <c r="E143" s="48">
        <v>1988</v>
      </c>
      <c r="F143" s="66"/>
      <c r="G143" s="50" t="s">
        <v>2021</v>
      </c>
      <c r="H143" s="46"/>
      <c r="I143" s="46"/>
      <c r="J143" s="44">
        <v>2034</v>
      </c>
      <c r="K143" s="37" t="s">
        <v>2138</v>
      </c>
    </row>
    <row r="144" spans="1:11" ht="17.25">
      <c r="A144" s="1"/>
      <c r="B144" s="76">
        <v>139</v>
      </c>
      <c r="C144" s="54">
        <v>7119</v>
      </c>
      <c r="D144" s="12" t="s">
        <v>1070</v>
      </c>
      <c r="E144" s="48" t="s">
        <v>1943</v>
      </c>
      <c r="F144" s="66"/>
      <c r="G144" s="50" t="s">
        <v>2020</v>
      </c>
      <c r="H144" s="46"/>
      <c r="I144" s="46"/>
      <c r="J144" s="44">
        <v>1970</v>
      </c>
      <c r="K144" s="37" t="s">
        <v>2138</v>
      </c>
    </row>
    <row r="145" spans="1:11" ht="17.25">
      <c r="A145" s="1"/>
      <c r="B145" s="76">
        <v>140</v>
      </c>
      <c r="C145" s="54">
        <v>7120</v>
      </c>
      <c r="D145" s="12" t="s">
        <v>1071</v>
      </c>
      <c r="E145" s="48">
        <v>2000</v>
      </c>
      <c r="F145" s="66" t="s">
        <v>2141</v>
      </c>
      <c r="G145" s="50" t="s">
        <v>2021</v>
      </c>
      <c r="H145" s="46"/>
      <c r="I145" s="46"/>
      <c r="J145" s="44">
        <v>2087</v>
      </c>
      <c r="K145" s="37" t="s">
        <v>2138</v>
      </c>
    </row>
    <row r="146" spans="1:11" ht="17.25">
      <c r="A146" s="1"/>
      <c r="B146" s="76">
        <v>141</v>
      </c>
      <c r="C146" s="54">
        <v>7121</v>
      </c>
      <c r="D146" s="12" t="s">
        <v>1072</v>
      </c>
      <c r="E146" s="48">
        <v>1988</v>
      </c>
      <c r="F146" s="66"/>
      <c r="G146" s="50" t="s">
        <v>2020</v>
      </c>
      <c r="H146" s="46"/>
      <c r="I146" s="46"/>
      <c r="J146" s="44">
        <v>1971</v>
      </c>
      <c r="K146" s="37" t="s">
        <v>2138</v>
      </c>
    </row>
    <row r="147" spans="1:11" ht="17.25">
      <c r="A147" s="1"/>
      <c r="B147" s="76">
        <v>142</v>
      </c>
      <c r="C147" s="54">
        <v>7122</v>
      </c>
      <c r="D147" s="12" t="s">
        <v>1073</v>
      </c>
      <c r="E147" s="48">
        <v>1943</v>
      </c>
      <c r="F147" s="66"/>
      <c r="G147" s="50" t="s">
        <v>2019</v>
      </c>
      <c r="H147" s="46"/>
      <c r="I147" s="46"/>
      <c r="J147" s="44">
        <v>2007</v>
      </c>
      <c r="K147" s="37" t="s">
        <v>2138</v>
      </c>
    </row>
    <row r="148" spans="1:11" ht="17.25">
      <c r="A148" s="1"/>
      <c r="B148" s="76">
        <v>143</v>
      </c>
      <c r="C148" s="54">
        <v>7123</v>
      </c>
      <c r="D148" s="12" t="s">
        <v>1074</v>
      </c>
      <c r="E148" s="48">
        <v>1991</v>
      </c>
      <c r="F148" s="66"/>
      <c r="G148" s="50" t="s">
        <v>2052</v>
      </c>
      <c r="H148" s="46"/>
      <c r="I148" s="46"/>
      <c r="J148" s="44">
        <v>1929</v>
      </c>
      <c r="K148" s="37" t="s">
        <v>2138</v>
      </c>
    </row>
    <row r="149" spans="1:11" ht="17.25">
      <c r="A149" s="1"/>
      <c r="B149" s="76">
        <v>144</v>
      </c>
      <c r="C149" s="54">
        <v>7124</v>
      </c>
      <c r="D149" s="12" t="s">
        <v>1075</v>
      </c>
      <c r="E149" s="48">
        <v>1990</v>
      </c>
      <c r="F149" s="66"/>
      <c r="G149" s="50" t="s">
        <v>2020</v>
      </c>
      <c r="H149" s="46"/>
      <c r="I149" s="46"/>
      <c r="J149" s="44">
        <v>1980</v>
      </c>
      <c r="K149" s="37" t="s">
        <v>2138</v>
      </c>
    </row>
    <row r="150" spans="1:11" ht="17.25">
      <c r="A150" s="1"/>
      <c r="B150" s="76">
        <v>145</v>
      </c>
      <c r="C150" s="54">
        <v>7126</v>
      </c>
      <c r="D150" s="12" t="s">
        <v>1076</v>
      </c>
      <c r="E150" s="48">
        <v>1994</v>
      </c>
      <c r="F150" s="66"/>
      <c r="G150" s="50" t="s">
        <v>2021</v>
      </c>
      <c r="H150" s="46"/>
      <c r="I150" s="46"/>
      <c r="J150" s="44">
        <v>1989</v>
      </c>
      <c r="K150" s="37" t="s">
        <v>2138</v>
      </c>
    </row>
    <row r="151" spans="1:11" ht="17.25">
      <c r="A151" s="1"/>
      <c r="B151" s="76">
        <v>146</v>
      </c>
      <c r="C151" s="54">
        <v>7128</v>
      </c>
      <c r="D151" s="12" t="s">
        <v>1077</v>
      </c>
      <c r="E151" s="48" t="s">
        <v>1943</v>
      </c>
      <c r="F151" s="66"/>
      <c r="G151" s="50" t="s">
        <v>2037</v>
      </c>
      <c r="H151" s="46"/>
      <c r="I151" s="46"/>
      <c r="J151" s="44">
        <v>1970</v>
      </c>
      <c r="K151" s="37" t="s">
        <v>2138</v>
      </c>
    </row>
    <row r="152" spans="1:11" ht="17.25">
      <c r="A152" s="1"/>
      <c r="B152" s="76">
        <v>147</v>
      </c>
      <c r="C152" s="54">
        <v>7129</v>
      </c>
      <c r="D152" s="12" t="s">
        <v>1078</v>
      </c>
      <c r="E152" s="48">
        <v>1942</v>
      </c>
      <c r="F152" s="66"/>
      <c r="G152" s="50" t="s">
        <v>2021</v>
      </c>
      <c r="H152" s="46"/>
      <c r="I152" s="46"/>
      <c r="J152" s="44">
        <v>1959</v>
      </c>
      <c r="K152" s="37" t="s">
        <v>2138</v>
      </c>
    </row>
    <row r="153" spans="1:11" ht="17.25">
      <c r="A153" s="1"/>
      <c r="B153" s="76">
        <v>148</v>
      </c>
      <c r="C153" s="54">
        <v>7125</v>
      </c>
      <c r="D153" s="12" t="s">
        <v>2263</v>
      </c>
      <c r="E153" s="48">
        <v>2004</v>
      </c>
      <c r="F153" s="66" t="s">
        <v>2143</v>
      </c>
      <c r="G153" s="50" t="s">
        <v>2023</v>
      </c>
      <c r="H153" s="46">
        <v>41</v>
      </c>
      <c r="I153" s="46">
        <v>65</v>
      </c>
      <c r="J153" s="44">
        <v>2185</v>
      </c>
      <c r="K153" s="37" t="s">
        <v>2137</v>
      </c>
    </row>
    <row r="154" spans="1:11" ht="17.25">
      <c r="A154" s="1"/>
      <c r="B154" s="76">
        <v>149</v>
      </c>
      <c r="C154" s="54">
        <v>8212</v>
      </c>
      <c r="D154" s="12" t="s">
        <v>2434</v>
      </c>
      <c r="E154" s="48">
        <v>2005</v>
      </c>
      <c r="F154" s="66"/>
      <c r="G154" s="50" t="s">
        <v>2019</v>
      </c>
      <c r="H154" s="46">
        <v>17</v>
      </c>
      <c r="I154" s="46">
        <v>-3</v>
      </c>
      <c r="J154" s="44">
        <v>1967</v>
      </c>
      <c r="K154" s="37" t="s">
        <v>2137</v>
      </c>
    </row>
    <row r="155" spans="1:11" ht="17.25">
      <c r="A155" s="1"/>
      <c r="B155" s="76">
        <v>150</v>
      </c>
      <c r="C155" s="54">
        <v>7130</v>
      </c>
      <c r="D155" s="12" t="s">
        <v>1079</v>
      </c>
      <c r="E155" s="48">
        <v>1999</v>
      </c>
      <c r="F155" s="66"/>
      <c r="G155" s="50" t="s">
        <v>2031</v>
      </c>
      <c r="H155" s="46"/>
      <c r="I155" s="46"/>
      <c r="J155" s="44">
        <v>1920</v>
      </c>
      <c r="K155" s="37" t="s">
        <v>2138</v>
      </c>
    </row>
    <row r="156" spans="1:11" ht="17.25">
      <c r="A156" s="1"/>
      <c r="B156" s="76">
        <v>151</v>
      </c>
      <c r="C156" s="54">
        <v>7131</v>
      </c>
      <c r="D156" s="12" t="s">
        <v>1080</v>
      </c>
      <c r="E156" s="48">
        <v>1986</v>
      </c>
      <c r="F156" s="66"/>
      <c r="G156" s="50" t="s">
        <v>2019</v>
      </c>
      <c r="H156" s="46"/>
      <c r="I156" s="46"/>
      <c r="J156" s="44">
        <v>2066</v>
      </c>
      <c r="K156" s="37" t="s">
        <v>2138</v>
      </c>
    </row>
    <row r="157" spans="1:11" ht="17.25">
      <c r="A157" s="1"/>
      <c r="B157" s="76">
        <v>152</v>
      </c>
      <c r="C157" s="54">
        <v>7132</v>
      </c>
      <c r="D157" s="12" t="s">
        <v>1081</v>
      </c>
      <c r="E157" s="48">
        <v>1985</v>
      </c>
      <c r="F157" s="66"/>
      <c r="G157" s="50" t="s">
        <v>2021</v>
      </c>
      <c r="H157" s="46"/>
      <c r="I157" s="46"/>
      <c r="J157" s="44">
        <v>1980</v>
      </c>
      <c r="K157" s="37" t="s">
        <v>2138</v>
      </c>
    </row>
    <row r="158" spans="1:11" ht="17.25">
      <c r="A158" s="1"/>
      <c r="B158" s="76">
        <v>153</v>
      </c>
      <c r="C158" s="54">
        <v>7133</v>
      </c>
      <c r="D158" s="12" t="s">
        <v>1082</v>
      </c>
      <c r="E158" s="48">
        <v>1936</v>
      </c>
      <c r="F158" s="66"/>
      <c r="G158" s="50" t="s">
        <v>2021</v>
      </c>
      <c r="H158" s="46"/>
      <c r="I158" s="46"/>
      <c r="J158" s="44">
        <v>1985</v>
      </c>
      <c r="K158" s="37" t="s">
        <v>2138</v>
      </c>
    </row>
    <row r="159" spans="1:11" ht="17.25">
      <c r="A159" s="1"/>
      <c r="B159" s="76">
        <v>154</v>
      </c>
      <c r="C159" s="54">
        <v>8275</v>
      </c>
      <c r="D159" s="12" t="s">
        <v>2550</v>
      </c>
      <c r="E159" s="48" t="s">
        <v>1943</v>
      </c>
      <c r="F159" s="66"/>
      <c r="G159" s="50" t="s">
        <v>2328</v>
      </c>
      <c r="H159" s="46">
        <v>9</v>
      </c>
      <c r="I159" s="46">
        <v>-10</v>
      </c>
      <c r="J159" s="44">
        <v>1990</v>
      </c>
      <c r="K159" s="37" t="s">
        <v>2137</v>
      </c>
    </row>
    <row r="160" spans="1:11" ht="17.25">
      <c r="A160" s="1"/>
      <c r="B160" s="76">
        <v>155</v>
      </c>
      <c r="C160" s="54">
        <v>7134</v>
      </c>
      <c r="D160" s="12" t="s">
        <v>1083</v>
      </c>
      <c r="E160" s="48" t="s">
        <v>1943</v>
      </c>
      <c r="F160" s="66"/>
      <c r="G160" s="50" t="s">
        <v>2019</v>
      </c>
      <c r="H160" s="46"/>
      <c r="I160" s="46"/>
      <c r="J160" s="44">
        <v>1945</v>
      </c>
      <c r="K160" s="37" t="s">
        <v>2138</v>
      </c>
    </row>
    <row r="161" spans="1:11" ht="17.25">
      <c r="A161" s="1"/>
      <c r="B161" s="76">
        <v>156</v>
      </c>
      <c r="C161" s="54">
        <v>7135</v>
      </c>
      <c r="D161" s="12" t="s">
        <v>966</v>
      </c>
      <c r="E161" s="48">
        <v>1984</v>
      </c>
      <c r="F161" s="66" t="s">
        <v>2143</v>
      </c>
      <c r="G161" s="50" t="s">
        <v>2021</v>
      </c>
      <c r="H161" s="46"/>
      <c r="I161" s="46"/>
      <c r="J161" s="44">
        <v>2182</v>
      </c>
      <c r="K161" s="37" t="s">
        <v>2138</v>
      </c>
    </row>
    <row r="162" spans="1:11" ht="17.25">
      <c r="A162" s="1"/>
      <c r="B162" s="76">
        <v>157</v>
      </c>
      <c r="C162" s="54">
        <v>7136</v>
      </c>
      <c r="D162" s="12" t="s">
        <v>1084</v>
      </c>
      <c r="E162" s="48">
        <v>1983</v>
      </c>
      <c r="F162" s="66" t="s">
        <v>2141</v>
      </c>
      <c r="G162" s="50" t="s">
        <v>2034</v>
      </c>
      <c r="H162" s="46"/>
      <c r="I162" s="46"/>
      <c r="J162" s="44">
        <v>1987</v>
      </c>
      <c r="K162" s="37" t="s">
        <v>2138</v>
      </c>
    </row>
    <row r="163" spans="1:11" ht="17.25">
      <c r="A163" s="1"/>
      <c r="B163" s="76">
        <v>158</v>
      </c>
      <c r="C163" s="54">
        <v>7137</v>
      </c>
      <c r="D163" s="12" t="s">
        <v>1085</v>
      </c>
      <c r="E163" s="48">
        <v>1986</v>
      </c>
      <c r="F163" s="66"/>
      <c r="G163" s="50" t="s">
        <v>2019</v>
      </c>
      <c r="H163" s="46"/>
      <c r="I163" s="46"/>
      <c r="J163" s="44">
        <v>1922</v>
      </c>
      <c r="K163" s="37" t="s">
        <v>2138</v>
      </c>
    </row>
    <row r="164" spans="1:11" ht="17.25">
      <c r="A164" s="1"/>
      <c r="B164" s="76">
        <v>159</v>
      </c>
      <c r="C164" s="54">
        <v>7138</v>
      </c>
      <c r="D164" s="12" t="s">
        <v>1086</v>
      </c>
      <c r="E164" s="48">
        <v>1949</v>
      </c>
      <c r="F164" s="66" t="s">
        <v>2141</v>
      </c>
      <c r="G164" s="50" t="s">
        <v>2028</v>
      </c>
      <c r="H164" s="46"/>
      <c r="I164" s="46"/>
      <c r="J164" s="44">
        <v>2025</v>
      </c>
      <c r="K164" s="37" t="s">
        <v>2137</v>
      </c>
    </row>
    <row r="165" spans="1:11" ht="17.25">
      <c r="A165" s="1"/>
      <c r="B165" s="76">
        <v>160</v>
      </c>
      <c r="C165" s="54">
        <v>7139</v>
      </c>
      <c r="D165" s="12" t="s">
        <v>2078</v>
      </c>
      <c r="E165" s="48"/>
      <c r="F165" s="66"/>
      <c r="G165" s="50" t="s">
        <v>2029</v>
      </c>
      <c r="H165" s="46"/>
      <c r="I165" s="46"/>
      <c r="J165" s="44">
        <v>1997</v>
      </c>
      <c r="K165" s="37" t="s">
        <v>2138</v>
      </c>
    </row>
    <row r="166" spans="1:11" ht="17.25">
      <c r="A166" s="1"/>
      <c r="B166" s="76">
        <v>161</v>
      </c>
      <c r="C166" s="54">
        <v>7140</v>
      </c>
      <c r="D166" s="12" t="s">
        <v>1087</v>
      </c>
      <c r="E166" s="48">
        <v>1987</v>
      </c>
      <c r="F166" s="66"/>
      <c r="G166" s="50" t="s">
        <v>2019</v>
      </c>
      <c r="H166" s="46"/>
      <c r="I166" s="46"/>
      <c r="J166" s="44">
        <v>2125</v>
      </c>
      <c r="K166" s="37" t="s">
        <v>2137</v>
      </c>
    </row>
    <row r="167" spans="1:11" ht="17.25">
      <c r="A167" s="1"/>
      <c r="B167" s="76">
        <v>162</v>
      </c>
      <c r="C167" s="54">
        <v>7141</v>
      </c>
      <c r="D167" s="12" t="s">
        <v>2068</v>
      </c>
      <c r="E167" s="48" t="s">
        <v>2081</v>
      </c>
      <c r="F167" s="66"/>
      <c r="G167" s="50" t="s">
        <v>2052</v>
      </c>
      <c r="H167" s="46"/>
      <c r="I167" s="46"/>
      <c r="J167" s="44">
        <v>1931</v>
      </c>
      <c r="K167" s="37" t="s">
        <v>2138</v>
      </c>
    </row>
    <row r="168" spans="1:11" ht="17.25">
      <c r="A168" s="1"/>
      <c r="B168" s="76">
        <v>163</v>
      </c>
      <c r="C168" s="54">
        <v>7142</v>
      </c>
      <c r="D168" s="12" t="s">
        <v>1809</v>
      </c>
      <c r="E168" s="48" t="s">
        <v>1943</v>
      </c>
      <c r="F168" s="66"/>
      <c r="G168" s="50" t="s">
        <v>2019</v>
      </c>
      <c r="H168" s="46"/>
      <c r="I168" s="46"/>
      <c r="J168" s="44">
        <v>1999</v>
      </c>
      <c r="K168" s="37" t="s">
        <v>2138</v>
      </c>
    </row>
    <row r="169" spans="1:11" ht="17.25">
      <c r="A169" s="1"/>
      <c r="B169" s="76">
        <v>164</v>
      </c>
      <c r="C169" s="54">
        <v>8145</v>
      </c>
      <c r="D169" s="12" t="s">
        <v>2272</v>
      </c>
      <c r="E169" s="48" t="s">
        <v>1943</v>
      </c>
      <c r="F169" s="66"/>
      <c r="G169" s="50" t="s">
        <v>2020</v>
      </c>
      <c r="H169" s="46"/>
      <c r="I169" s="46"/>
      <c r="J169" s="44">
        <v>1964</v>
      </c>
      <c r="K169" s="37" t="s">
        <v>2137</v>
      </c>
    </row>
    <row r="170" spans="1:11" ht="17.25">
      <c r="A170" s="1"/>
      <c r="B170" s="76">
        <v>165</v>
      </c>
      <c r="C170" s="54">
        <v>8273</v>
      </c>
      <c r="D170" s="12" t="s">
        <v>2504</v>
      </c>
      <c r="E170" s="48">
        <v>2008</v>
      </c>
      <c r="F170" s="66"/>
      <c r="G170" s="50" t="s">
        <v>2050</v>
      </c>
      <c r="H170" s="46">
        <v>7</v>
      </c>
      <c r="I170" s="46">
        <v>21</v>
      </c>
      <c r="J170" s="44">
        <v>2021</v>
      </c>
      <c r="K170" s="37" t="s">
        <v>2137</v>
      </c>
    </row>
    <row r="171" spans="1:11" ht="17.25">
      <c r="A171" s="1"/>
      <c r="B171" s="76">
        <v>166</v>
      </c>
      <c r="C171" s="54">
        <v>7143</v>
      </c>
      <c r="D171" s="12" t="s">
        <v>1088</v>
      </c>
      <c r="E171" s="48" t="s">
        <v>1943</v>
      </c>
      <c r="F171" s="66"/>
      <c r="G171" s="50" t="s">
        <v>2031</v>
      </c>
      <c r="H171" s="46"/>
      <c r="I171" s="46"/>
      <c r="J171" s="44">
        <v>1903</v>
      </c>
      <c r="K171" s="37" t="s">
        <v>2138</v>
      </c>
    </row>
    <row r="172" spans="1:11" ht="17.25">
      <c r="A172" s="1"/>
      <c r="B172" s="76">
        <v>167</v>
      </c>
      <c r="C172" s="54">
        <v>7144</v>
      </c>
      <c r="D172" s="12" t="s">
        <v>2096</v>
      </c>
      <c r="E172" s="48">
        <v>2005</v>
      </c>
      <c r="F172" s="66"/>
      <c r="G172" s="50" t="s">
        <v>2052</v>
      </c>
      <c r="H172" s="46">
        <v>7</v>
      </c>
      <c r="I172" s="46">
        <v>-28</v>
      </c>
      <c r="J172" s="44">
        <v>1936</v>
      </c>
      <c r="K172" s="37" t="s">
        <v>2137</v>
      </c>
    </row>
    <row r="173" spans="1:11" ht="17.25">
      <c r="A173" s="1"/>
      <c r="B173" s="76">
        <v>168</v>
      </c>
      <c r="C173" s="54">
        <v>7145</v>
      </c>
      <c r="D173" s="12" t="s">
        <v>1089</v>
      </c>
      <c r="E173" s="48">
        <v>1989</v>
      </c>
      <c r="F173" s="66"/>
      <c r="G173" s="50" t="s">
        <v>2025</v>
      </c>
      <c r="H173" s="46"/>
      <c r="I173" s="46"/>
      <c r="J173" s="44">
        <v>1971</v>
      </c>
      <c r="K173" s="37" t="s">
        <v>2138</v>
      </c>
    </row>
    <row r="174" spans="1:11" ht="17.25">
      <c r="A174" s="1"/>
      <c r="B174" s="76">
        <v>169</v>
      </c>
      <c r="C174" s="54">
        <v>7146</v>
      </c>
      <c r="D174" s="12" t="s">
        <v>1090</v>
      </c>
      <c r="E174" s="48" t="s">
        <v>1943</v>
      </c>
      <c r="F174" s="66"/>
      <c r="G174" s="50" t="s">
        <v>2023</v>
      </c>
      <c r="H174" s="46"/>
      <c r="I174" s="46"/>
      <c r="J174" s="44">
        <v>1950</v>
      </c>
      <c r="K174" s="37" t="s">
        <v>2138</v>
      </c>
    </row>
    <row r="175" spans="1:11" ht="17.25">
      <c r="A175" s="1"/>
      <c r="B175" s="76">
        <v>170</v>
      </c>
      <c r="C175" s="54">
        <v>7147</v>
      </c>
      <c r="D175" s="12" t="s">
        <v>1091</v>
      </c>
      <c r="E175" s="48" t="s">
        <v>1943</v>
      </c>
      <c r="F175" s="66"/>
      <c r="G175" s="50" t="s">
        <v>2040</v>
      </c>
      <c r="H175" s="46"/>
      <c r="I175" s="46"/>
      <c r="J175" s="44">
        <v>1975</v>
      </c>
      <c r="K175" s="37" t="s">
        <v>2138</v>
      </c>
    </row>
    <row r="176" spans="1:11" ht="17.25">
      <c r="A176" s="1"/>
      <c r="B176" s="76">
        <v>171</v>
      </c>
      <c r="C176" s="54">
        <v>7148</v>
      </c>
      <c r="D176" s="12" t="s">
        <v>1092</v>
      </c>
      <c r="E176" s="48" t="s">
        <v>1943</v>
      </c>
      <c r="F176" s="66"/>
      <c r="G176" s="50" t="s">
        <v>2030</v>
      </c>
      <c r="H176" s="46"/>
      <c r="I176" s="46"/>
      <c r="J176" s="44">
        <v>1949</v>
      </c>
      <c r="K176" s="37" t="s">
        <v>2138</v>
      </c>
    </row>
    <row r="177" spans="1:11" ht="17.25">
      <c r="A177" s="1"/>
      <c r="B177" s="76">
        <v>172</v>
      </c>
      <c r="C177" s="54">
        <v>8174</v>
      </c>
      <c r="D177" s="12" t="s">
        <v>2400</v>
      </c>
      <c r="E177" s="48">
        <v>2009</v>
      </c>
      <c r="F177" s="66"/>
      <c r="G177" s="50" t="s">
        <v>2019</v>
      </c>
      <c r="H177" s="46">
        <v>9</v>
      </c>
      <c r="I177" s="46">
        <v>5</v>
      </c>
      <c r="J177" s="44">
        <v>1981</v>
      </c>
      <c r="K177" s="37" t="s">
        <v>2137</v>
      </c>
    </row>
    <row r="178" spans="1:11" ht="17.25">
      <c r="A178" s="1"/>
      <c r="B178" s="76">
        <v>173</v>
      </c>
      <c r="C178" s="54">
        <v>8221</v>
      </c>
      <c r="D178" s="12" t="s">
        <v>2400</v>
      </c>
      <c r="E178" s="48">
        <v>2009</v>
      </c>
      <c r="F178" s="66"/>
      <c r="G178" s="50" t="s">
        <v>2019</v>
      </c>
      <c r="H178" s="46"/>
      <c r="I178" s="46"/>
      <c r="J178" s="44">
        <v>2014</v>
      </c>
      <c r="K178" s="37" t="s">
        <v>2137</v>
      </c>
    </row>
    <row r="179" spans="1:11" ht="17.25">
      <c r="A179" s="1"/>
      <c r="B179" s="76">
        <v>174</v>
      </c>
      <c r="C179" s="54">
        <v>7150</v>
      </c>
      <c r="D179" s="12" t="s">
        <v>1093</v>
      </c>
      <c r="E179" s="48">
        <v>2002</v>
      </c>
      <c r="F179" s="66"/>
      <c r="G179" s="50" t="s">
        <v>2019</v>
      </c>
      <c r="H179" s="46"/>
      <c r="I179" s="46"/>
      <c r="J179" s="44">
        <v>1938</v>
      </c>
      <c r="K179" s="37" t="s">
        <v>2138</v>
      </c>
    </row>
    <row r="180" spans="1:11" ht="17.25">
      <c r="A180" s="1"/>
      <c r="B180" s="76">
        <v>175</v>
      </c>
      <c r="C180" s="54">
        <v>7151</v>
      </c>
      <c r="D180" s="12" t="s">
        <v>1094</v>
      </c>
      <c r="E180" s="48">
        <v>1989</v>
      </c>
      <c r="F180" s="66" t="s">
        <v>2141</v>
      </c>
      <c r="G180" s="50" t="s">
        <v>2019</v>
      </c>
      <c r="H180" s="46"/>
      <c r="I180" s="46"/>
      <c r="J180" s="44">
        <v>2088</v>
      </c>
      <c r="K180" s="37" t="s">
        <v>2138</v>
      </c>
    </row>
    <row r="181" spans="1:11" ht="17.25">
      <c r="A181" s="1"/>
      <c r="B181" s="76">
        <v>176</v>
      </c>
      <c r="C181" s="54">
        <v>7152</v>
      </c>
      <c r="D181" s="12" t="s">
        <v>1095</v>
      </c>
      <c r="E181" s="48">
        <v>1998</v>
      </c>
      <c r="F181" s="66"/>
      <c r="G181" s="50" t="s">
        <v>2019</v>
      </c>
      <c r="H181" s="46"/>
      <c r="I181" s="46"/>
      <c r="J181" s="44">
        <v>1980</v>
      </c>
      <c r="K181" s="37" t="s">
        <v>2138</v>
      </c>
    </row>
    <row r="182" spans="1:11" ht="17.25">
      <c r="A182" s="1"/>
      <c r="B182" s="76">
        <v>177</v>
      </c>
      <c r="C182" s="54">
        <v>7153</v>
      </c>
      <c r="D182" s="12" t="s">
        <v>1096</v>
      </c>
      <c r="E182" s="48">
        <v>1977</v>
      </c>
      <c r="F182" s="66"/>
      <c r="G182" s="50" t="s">
        <v>2019</v>
      </c>
      <c r="H182" s="46"/>
      <c r="I182" s="46"/>
      <c r="J182" s="44">
        <v>1976</v>
      </c>
      <c r="K182" s="37" t="s">
        <v>2138</v>
      </c>
    </row>
    <row r="183" spans="1:11" ht="17.25">
      <c r="A183" s="1"/>
      <c r="B183" s="76">
        <v>178</v>
      </c>
      <c r="C183" s="54">
        <v>7154</v>
      </c>
      <c r="D183" s="12" t="s">
        <v>1097</v>
      </c>
      <c r="E183" s="48">
        <v>1996</v>
      </c>
      <c r="F183" s="66"/>
      <c r="G183" s="50" t="s">
        <v>2021</v>
      </c>
      <c r="H183" s="46"/>
      <c r="I183" s="46"/>
      <c r="J183" s="44">
        <v>1944</v>
      </c>
      <c r="K183" s="37" t="s">
        <v>2138</v>
      </c>
    </row>
    <row r="184" spans="1:11" ht="17.25">
      <c r="A184" s="1"/>
      <c r="B184" s="76">
        <v>179</v>
      </c>
      <c r="C184" s="54">
        <v>7155</v>
      </c>
      <c r="D184" s="12" t="s">
        <v>1098</v>
      </c>
      <c r="E184" s="48">
        <v>1997</v>
      </c>
      <c r="F184" s="66"/>
      <c r="G184" s="50" t="s">
        <v>2019</v>
      </c>
      <c r="H184" s="46"/>
      <c r="I184" s="46"/>
      <c r="J184" s="44">
        <v>1994</v>
      </c>
      <c r="K184" s="37" t="s">
        <v>2138</v>
      </c>
    </row>
    <row r="185" spans="1:11" ht="17.25">
      <c r="A185" s="1"/>
      <c r="B185" s="76">
        <v>180</v>
      </c>
      <c r="C185" s="54">
        <v>7156</v>
      </c>
      <c r="D185" s="12" t="s">
        <v>2079</v>
      </c>
      <c r="E185" s="48"/>
      <c r="F185" s="66"/>
      <c r="G185" s="50" t="s">
        <v>2029</v>
      </c>
      <c r="H185" s="46"/>
      <c r="I185" s="46"/>
      <c r="J185" s="44">
        <v>1930</v>
      </c>
      <c r="K185" s="37" t="s">
        <v>2137</v>
      </c>
    </row>
    <row r="186" spans="1:11" ht="17.25">
      <c r="A186" s="1"/>
      <c r="B186" s="76">
        <v>181</v>
      </c>
      <c r="C186" s="54">
        <v>8253</v>
      </c>
      <c r="D186" s="12" t="s">
        <v>2484</v>
      </c>
      <c r="E186" s="48">
        <v>2005</v>
      </c>
      <c r="F186" s="66"/>
      <c r="G186" s="50" t="s">
        <v>2030</v>
      </c>
      <c r="H186" s="46">
        <v>9</v>
      </c>
      <c r="I186" s="46">
        <v>-7</v>
      </c>
      <c r="J186" s="44">
        <v>1993</v>
      </c>
      <c r="K186" s="37" t="s">
        <v>2137</v>
      </c>
    </row>
    <row r="187" spans="1:11" ht="17.25">
      <c r="A187" s="1"/>
      <c r="B187" s="76">
        <v>182</v>
      </c>
      <c r="C187" s="54">
        <v>7157</v>
      </c>
      <c r="D187" s="12" t="s">
        <v>1927</v>
      </c>
      <c r="E187" s="48">
        <v>2004</v>
      </c>
      <c r="F187" s="66" t="s">
        <v>2143</v>
      </c>
      <c r="G187" s="50" t="s">
        <v>2028</v>
      </c>
      <c r="H187" s="46"/>
      <c r="I187" s="46"/>
      <c r="J187" s="44">
        <v>2150</v>
      </c>
      <c r="K187" s="37" t="s">
        <v>2137</v>
      </c>
    </row>
    <row r="188" spans="1:11" ht="17.25">
      <c r="A188" s="1"/>
      <c r="B188" s="76">
        <v>183</v>
      </c>
      <c r="C188" s="54">
        <v>7158</v>
      </c>
      <c r="D188" s="12" t="s">
        <v>1099</v>
      </c>
      <c r="E188" s="48">
        <v>1990</v>
      </c>
      <c r="F188" s="66"/>
      <c r="G188" s="50" t="s">
        <v>2022</v>
      </c>
      <c r="H188" s="46"/>
      <c r="I188" s="46"/>
      <c r="J188" s="44">
        <v>1919</v>
      </c>
      <c r="K188" s="37" t="s">
        <v>2138</v>
      </c>
    </row>
    <row r="189" spans="1:11" ht="17.25">
      <c r="A189" s="1"/>
      <c r="B189" s="76">
        <v>184</v>
      </c>
      <c r="C189" s="54">
        <v>7159</v>
      </c>
      <c r="D189" s="12" t="s">
        <v>1817</v>
      </c>
      <c r="E189" s="48" t="s">
        <v>1943</v>
      </c>
      <c r="F189" s="66"/>
      <c r="G189" s="50" t="s">
        <v>2027</v>
      </c>
      <c r="H189" s="46"/>
      <c r="I189" s="46"/>
      <c r="J189" s="44">
        <v>1980</v>
      </c>
      <c r="K189" s="37" t="s">
        <v>2138</v>
      </c>
    </row>
    <row r="190" spans="1:11" ht="17.25">
      <c r="A190" s="1"/>
      <c r="B190" s="76">
        <v>185</v>
      </c>
      <c r="C190" s="54">
        <v>7160</v>
      </c>
      <c r="D190" s="12" t="s">
        <v>1100</v>
      </c>
      <c r="E190" s="48">
        <v>1970</v>
      </c>
      <c r="F190" s="66"/>
      <c r="G190" s="50" t="s">
        <v>2021</v>
      </c>
      <c r="H190" s="46"/>
      <c r="I190" s="46"/>
      <c r="J190" s="44">
        <v>1922</v>
      </c>
      <c r="K190" s="37" t="s">
        <v>2138</v>
      </c>
    </row>
    <row r="191" spans="1:11" ht="17.25">
      <c r="A191" s="1"/>
      <c r="B191" s="76">
        <v>186</v>
      </c>
      <c r="C191" s="54">
        <v>7161</v>
      </c>
      <c r="D191" s="12" t="s">
        <v>1101</v>
      </c>
      <c r="E191" s="48" t="s">
        <v>1943</v>
      </c>
      <c r="F191" s="66"/>
      <c r="G191" s="50" t="s">
        <v>2019</v>
      </c>
      <c r="H191" s="46"/>
      <c r="I191" s="46"/>
      <c r="J191" s="44">
        <v>1984</v>
      </c>
      <c r="K191" s="37" t="s">
        <v>2138</v>
      </c>
    </row>
    <row r="192" spans="1:11" ht="17.25">
      <c r="A192" s="1"/>
      <c r="B192" s="76">
        <v>187</v>
      </c>
      <c r="C192" s="54">
        <v>7162</v>
      </c>
      <c r="D192" s="12" t="s">
        <v>1102</v>
      </c>
      <c r="E192" s="48">
        <v>2000</v>
      </c>
      <c r="F192" s="66"/>
      <c r="G192" s="50" t="s">
        <v>2023</v>
      </c>
      <c r="H192" s="46"/>
      <c r="I192" s="46"/>
      <c r="J192" s="44">
        <v>1901</v>
      </c>
      <c r="K192" s="37" t="s">
        <v>2138</v>
      </c>
    </row>
    <row r="193" spans="1:11" ht="17.25">
      <c r="A193" s="1"/>
      <c r="B193" s="76">
        <v>188</v>
      </c>
      <c r="C193" s="54">
        <v>7163</v>
      </c>
      <c r="D193" s="12" t="s">
        <v>1103</v>
      </c>
      <c r="E193" s="48">
        <v>1996</v>
      </c>
      <c r="F193" s="66"/>
      <c r="G193" s="50" t="s">
        <v>2019</v>
      </c>
      <c r="H193" s="46"/>
      <c r="I193" s="46"/>
      <c r="J193" s="44">
        <v>1975</v>
      </c>
      <c r="K193" s="37" t="s">
        <v>2138</v>
      </c>
    </row>
    <row r="194" spans="1:11" ht="17.25">
      <c r="A194" s="1"/>
      <c r="B194" s="76">
        <v>189</v>
      </c>
      <c r="C194" s="54">
        <v>7164</v>
      </c>
      <c r="D194" s="12" t="s">
        <v>961</v>
      </c>
      <c r="E194" s="48">
        <v>1998</v>
      </c>
      <c r="F194" s="66" t="s">
        <v>2141</v>
      </c>
      <c r="G194" s="50" t="s">
        <v>2019</v>
      </c>
      <c r="H194" s="46"/>
      <c r="I194" s="46"/>
      <c r="J194" s="44">
        <v>2199</v>
      </c>
      <c r="K194" s="37" t="s">
        <v>2138</v>
      </c>
    </row>
    <row r="195" spans="1:11" ht="17.25">
      <c r="A195" s="1"/>
      <c r="B195" s="76">
        <v>190</v>
      </c>
      <c r="C195" s="54">
        <v>7165</v>
      </c>
      <c r="D195" s="12" t="s">
        <v>1104</v>
      </c>
      <c r="E195" s="48">
        <v>1972</v>
      </c>
      <c r="F195" s="66"/>
      <c r="G195" s="50" t="s">
        <v>853</v>
      </c>
      <c r="H195" s="46"/>
      <c r="I195" s="46"/>
      <c r="J195" s="44">
        <v>1957</v>
      </c>
      <c r="K195" s="37" t="s">
        <v>2138</v>
      </c>
    </row>
    <row r="196" spans="1:11" ht="17.25">
      <c r="A196" s="1"/>
      <c r="B196" s="76">
        <v>191</v>
      </c>
      <c r="C196" s="54">
        <v>7166</v>
      </c>
      <c r="D196" s="12" t="s">
        <v>1105</v>
      </c>
      <c r="E196" s="48">
        <v>1992</v>
      </c>
      <c r="F196" s="66"/>
      <c r="G196" s="50" t="s">
        <v>2021</v>
      </c>
      <c r="H196" s="46"/>
      <c r="I196" s="46"/>
      <c r="J196" s="44">
        <v>1943</v>
      </c>
      <c r="K196" s="37" t="s">
        <v>2138</v>
      </c>
    </row>
    <row r="197" spans="1:11" ht="17.25">
      <c r="A197" s="1"/>
      <c r="B197" s="76">
        <v>192</v>
      </c>
      <c r="C197" s="54">
        <v>7167</v>
      </c>
      <c r="D197" s="12" t="s">
        <v>1106</v>
      </c>
      <c r="E197" s="48">
        <v>1998</v>
      </c>
      <c r="F197" s="66"/>
      <c r="G197" s="50" t="s">
        <v>2019</v>
      </c>
      <c r="H197" s="46"/>
      <c r="I197" s="46"/>
      <c r="J197" s="44">
        <v>1985</v>
      </c>
      <c r="K197" s="37" t="s">
        <v>2138</v>
      </c>
    </row>
    <row r="198" spans="1:11" ht="18.75" customHeight="1">
      <c r="A198" s="1"/>
      <c r="B198" s="76">
        <v>193</v>
      </c>
      <c r="C198" s="54">
        <v>7168</v>
      </c>
      <c r="D198" s="12" t="s">
        <v>1920</v>
      </c>
      <c r="E198" s="48">
        <v>1992</v>
      </c>
      <c r="F198" s="66"/>
      <c r="G198" s="50" t="s">
        <v>2019</v>
      </c>
      <c r="H198" s="46"/>
      <c r="I198" s="46"/>
      <c r="J198" s="44">
        <v>2029</v>
      </c>
      <c r="K198" s="37" t="s">
        <v>2138</v>
      </c>
    </row>
    <row r="199" spans="1:11" ht="17.25">
      <c r="A199" s="1"/>
      <c r="B199" s="76">
        <v>194</v>
      </c>
      <c r="C199" s="54">
        <v>7169</v>
      </c>
      <c r="D199" s="12" t="s">
        <v>1107</v>
      </c>
      <c r="E199" s="48">
        <v>1999</v>
      </c>
      <c r="F199" s="66"/>
      <c r="G199" s="50" t="s">
        <v>2032</v>
      </c>
      <c r="H199" s="46"/>
      <c r="I199" s="46"/>
      <c r="J199" s="44">
        <v>1943</v>
      </c>
      <c r="K199" s="37" t="s">
        <v>2138</v>
      </c>
    </row>
    <row r="200" spans="1:11" ht="17.25">
      <c r="A200" s="1"/>
      <c r="B200" s="76">
        <v>195</v>
      </c>
      <c r="C200" s="54">
        <v>7170</v>
      </c>
      <c r="D200" s="12" t="s">
        <v>1108</v>
      </c>
      <c r="E200" s="48">
        <v>1995</v>
      </c>
      <c r="F200" s="66"/>
      <c r="G200" s="50" t="s">
        <v>2021</v>
      </c>
      <c r="H200" s="46"/>
      <c r="I200" s="46"/>
      <c r="J200" s="44">
        <v>1970</v>
      </c>
      <c r="K200" s="37" t="s">
        <v>2138</v>
      </c>
    </row>
    <row r="201" spans="1:11" ht="17.25">
      <c r="A201" s="1"/>
      <c r="B201" s="76">
        <v>196</v>
      </c>
      <c r="C201" s="54">
        <v>7171</v>
      </c>
      <c r="D201" s="12" t="s">
        <v>1109</v>
      </c>
      <c r="E201" s="48">
        <v>1998</v>
      </c>
      <c r="F201" s="66"/>
      <c r="G201" s="50" t="s">
        <v>2021</v>
      </c>
      <c r="H201" s="46"/>
      <c r="I201" s="46"/>
      <c r="J201" s="44">
        <v>1966</v>
      </c>
      <c r="K201" s="37" t="s">
        <v>2138</v>
      </c>
    </row>
    <row r="202" spans="1:11" ht="17.25">
      <c r="A202" s="1"/>
      <c r="B202" s="76">
        <v>197</v>
      </c>
      <c r="C202" s="54">
        <v>7172</v>
      </c>
      <c r="D202" s="12" t="s">
        <v>1110</v>
      </c>
      <c r="E202" s="48" t="s">
        <v>1943</v>
      </c>
      <c r="F202" s="66"/>
      <c r="G202" s="50" t="s">
        <v>2020</v>
      </c>
      <c r="H202" s="46"/>
      <c r="I202" s="46"/>
      <c r="J202" s="44">
        <v>1964</v>
      </c>
      <c r="K202" s="37" t="s">
        <v>2138</v>
      </c>
    </row>
    <row r="203" spans="1:11" ht="17.25">
      <c r="A203" s="1"/>
      <c r="B203" s="76">
        <v>198</v>
      </c>
      <c r="C203" s="54">
        <v>7173</v>
      </c>
      <c r="D203" s="12" t="s">
        <v>1111</v>
      </c>
      <c r="E203" s="48" t="s">
        <v>1943</v>
      </c>
      <c r="F203" s="66"/>
      <c r="G203" s="50" t="s">
        <v>2024</v>
      </c>
      <c r="H203" s="46"/>
      <c r="I203" s="46"/>
      <c r="J203" s="44">
        <v>1903</v>
      </c>
      <c r="K203" s="37" t="s">
        <v>2138</v>
      </c>
    </row>
    <row r="204" spans="1:11" ht="17.25">
      <c r="A204" s="1"/>
      <c r="B204" s="76">
        <v>199</v>
      </c>
      <c r="C204" s="54">
        <v>7174</v>
      </c>
      <c r="D204" s="12" t="s">
        <v>1112</v>
      </c>
      <c r="E204" s="48">
        <v>1958</v>
      </c>
      <c r="F204" s="66"/>
      <c r="G204" s="50" t="s">
        <v>2021</v>
      </c>
      <c r="H204" s="46"/>
      <c r="I204" s="46"/>
      <c r="J204" s="44">
        <v>1959</v>
      </c>
      <c r="K204" s="37" t="s">
        <v>2138</v>
      </c>
    </row>
    <row r="205" spans="1:11" ht="17.25">
      <c r="A205" s="1"/>
      <c r="B205" s="76">
        <v>200</v>
      </c>
      <c r="C205" s="54">
        <v>7175</v>
      </c>
      <c r="D205" s="12" t="s">
        <v>1113</v>
      </c>
      <c r="E205" s="48">
        <v>2001</v>
      </c>
      <c r="F205" s="66"/>
      <c r="G205" s="50" t="s">
        <v>2023</v>
      </c>
      <c r="H205" s="46"/>
      <c r="I205" s="46"/>
      <c r="J205" s="44">
        <v>1955</v>
      </c>
      <c r="K205" s="37" t="s">
        <v>2138</v>
      </c>
    </row>
    <row r="206" spans="1:11" ht="17.25">
      <c r="A206" s="1"/>
      <c r="B206" s="76">
        <v>201</v>
      </c>
      <c r="C206" s="54">
        <v>7176</v>
      </c>
      <c r="D206" s="12" t="s">
        <v>1114</v>
      </c>
      <c r="E206" s="48" t="s">
        <v>1943</v>
      </c>
      <c r="F206" s="66"/>
      <c r="G206" s="50" t="s">
        <v>2019</v>
      </c>
      <c r="H206" s="46"/>
      <c r="I206" s="46"/>
      <c r="J206" s="44">
        <v>1935</v>
      </c>
      <c r="K206" s="37" t="s">
        <v>2138</v>
      </c>
    </row>
    <row r="207" spans="1:11" ht="17.25">
      <c r="A207" s="1"/>
      <c r="B207" s="76">
        <v>202</v>
      </c>
      <c r="C207" s="54">
        <v>7177</v>
      </c>
      <c r="D207" s="12" t="s">
        <v>1115</v>
      </c>
      <c r="E207" s="48">
        <v>1992</v>
      </c>
      <c r="F207" s="66"/>
      <c r="G207" s="50" t="s">
        <v>2031</v>
      </c>
      <c r="H207" s="46"/>
      <c r="I207" s="46"/>
      <c r="J207" s="44">
        <v>2029</v>
      </c>
      <c r="K207" s="37" t="s">
        <v>2138</v>
      </c>
    </row>
    <row r="208" spans="1:11" ht="17.25">
      <c r="A208" s="1"/>
      <c r="B208" s="76">
        <v>203</v>
      </c>
      <c r="C208" s="54">
        <v>7178</v>
      </c>
      <c r="D208" s="12" t="s">
        <v>1117</v>
      </c>
      <c r="E208" s="48">
        <v>1987</v>
      </c>
      <c r="F208" s="66"/>
      <c r="G208" s="50" t="s">
        <v>2031</v>
      </c>
      <c r="H208" s="46"/>
      <c r="I208" s="46"/>
      <c r="J208" s="44">
        <v>1971</v>
      </c>
      <c r="K208" s="37" t="s">
        <v>2138</v>
      </c>
    </row>
    <row r="209" spans="1:11" ht="17.25">
      <c r="A209" s="1"/>
      <c r="B209" s="76">
        <v>204</v>
      </c>
      <c r="C209" s="54">
        <v>7179</v>
      </c>
      <c r="D209" s="12" t="s">
        <v>1118</v>
      </c>
      <c r="E209" s="48">
        <v>1997</v>
      </c>
      <c r="F209" s="66"/>
      <c r="G209" s="50" t="s">
        <v>2021</v>
      </c>
      <c r="H209" s="46"/>
      <c r="I209" s="46"/>
      <c r="J209" s="44">
        <v>1939</v>
      </c>
      <c r="K209" s="37" t="s">
        <v>2138</v>
      </c>
    </row>
    <row r="210" spans="1:11" ht="17.25">
      <c r="A210" s="1"/>
      <c r="B210" s="76">
        <v>205</v>
      </c>
      <c r="C210" s="54">
        <v>7180</v>
      </c>
      <c r="D210" s="12" t="s">
        <v>2108</v>
      </c>
      <c r="E210" s="48">
        <v>2004</v>
      </c>
      <c r="F210" s="66"/>
      <c r="G210" s="50" t="s">
        <v>2019</v>
      </c>
      <c r="H210" s="46">
        <v>9</v>
      </c>
      <c r="I210" s="46">
        <v>-8</v>
      </c>
      <c r="J210" s="44">
        <v>2028</v>
      </c>
      <c r="K210" s="37" t="s">
        <v>2137</v>
      </c>
    </row>
    <row r="211" spans="1:11" ht="17.25">
      <c r="A211" s="1"/>
      <c r="B211" s="76">
        <v>206</v>
      </c>
      <c r="C211" s="54">
        <v>7181</v>
      </c>
      <c r="D211" s="12" t="s">
        <v>1936</v>
      </c>
      <c r="E211" s="48">
        <v>2006</v>
      </c>
      <c r="F211" s="66"/>
      <c r="G211" s="50" t="s">
        <v>2033</v>
      </c>
      <c r="H211" s="46"/>
      <c r="I211" s="46"/>
      <c r="J211" s="44">
        <v>1973</v>
      </c>
      <c r="K211" s="37" t="s">
        <v>2138</v>
      </c>
    </row>
    <row r="212" spans="1:11" ht="17.25">
      <c r="A212" s="1"/>
      <c r="B212" s="76">
        <v>207</v>
      </c>
      <c r="C212" s="54">
        <v>7182</v>
      </c>
      <c r="D212" s="12" t="s">
        <v>1119</v>
      </c>
      <c r="E212" s="48">
        <v>1998</v>
      </c>
      <c r="F212" s="66"/>
      <c r="G212" s="50" t="s">
        <v>2020</v>
      </c>
      <c r="H212" s="46"/>
      <c r="I212" s="46"/>
      <c r="J212" s="44">
        <v>1972</v>
      </c>
      <c r="K212" s="37" t="s">
        <v>2138</v>
      </c>
    </row>
    <row r="213" spans="1:11" ht="17.25">
      <c r="A213" s="1"/>
      <c r="B213" s="76">
        <v>208</v>
      </c>
      <c r="C213" s="54">
        <v>7183</v>
      </c>
      <c r="D213" s="12" t="s">
        <v>1120</v>
      </c>
      <c r="E213" s="48" t="s">
        <v>1943</v>
      </c>
      <c r="F213" s="66"/>
      <c r="G213" s="50" t="s">
        <v>2024</v>
      </c>
      <c r="H213" s="46"/>
      <c r="I213" s="46"/>
      <c r="J213" s="44">
        <v>1953</v>
      </c>
      <c r="K213" s="37" t="s">
        <v>2138</v>
      </c>
    </row>
    <row r="214" spans="1:11" ht="17.25">
      <c r="A214" s="1"/>
      <c r="B214" s="76">
        <v>209</v>
      </c>
      <c r="C214" s="54">
        <v>7184</v>
      </c>
      <c r="D214" s="12" t="s">
        <v>1121</v>
      </c>
      <c r="E214" s="48">
        <v>1965</v>
      </c>
      <c r="F214" s="66"/>
      <c r="G214" s="50" t="s">
        <v>2050</v>
      </c>
      <c r="H214" s="46"/>
      <c r="I214" s="46"/>
      <c r="J214" s="44">
        <v>1981</v>
      </c>
      <c r="K214" s="37" t="s">
        <v>2138</v>
      </c>
    </row>
    <row r="215" spans="1:11" ht="17.25">
      <c r="A215" s="1"/>
      <c r="B215" s="76">
        <v>210</v>
      </c>
      <c r="C215" s="54">
        <v>7185</v>
      </c>
      <c r="D215" s="12" t="s">
        <v>1122</v>
      </c>
      <c r="E215" s="48">
        <v>1998</v>
      </c>
      <c r="F215" s="66"/>
      <c r="G215" s="50" t="s">
        <v>2021</v>
      </c>
      <c r="H215" s="46"/>
      <c r="I215" s="46"/>
      <c r="J215" s="44">
        <v>1968</v>
      </c>
      <c r="K215" s="37" t="s">
        <v>2138</v>
      </c>
    </row>
    <row r="216" spans="1:11" ht="17.25">
      <c r="A216" s="1"/>
      <c r="B216" s="76">
        <v>211</v>
      </c>
      <c r="C216" s="54">
        <v>7186</v>
      </c>
      <c r="D216" s="12" t="s">
        <v>1123</v>
      </c>
      <c r="E216" s="48">
        <v>1999</v>
      </c>
      <c r="F216" s="66"/>
      <c r="G216" s="50" t="s">
        <v>2021</v>
      </c>
      <c r="H216" s="46"/>
      <c r="I216" s="46"/>
      <c r="J216" s="44">
        <v>1941</v>
      </c>
      <c r="K216" s="37" t="s">
        <v>2138</v>
      </c>
    </row>
    <row r="217" spans="1:11" ht="17.25">
      <c r="A217" s="1"/>
      <c r="B217" s="76">
        <v>212</v>
      </c>
      <c r="C217" s="54">
        <v>8123</v>
      </c>
      <c r="D217" s="12" t="s">
        <v>2214</v>
      </c>
      <c r="E217" s="48" t="s">
        <v>1943</v>
      </c>
      <c r="F217" s="66"/>
      <c r="G217" s="50" t="s">
        <v>2020</v>
      </c>
      <c r="H217" s="46"/>
      <c r="I217" s="46"/>
      <c r="J217" s="44">
        <v>1934</v>
      </c>
      <c r="K217" s="37" t="s">
        <v>2137</v>
      </c>
    </row>
    <row r="218" spans="1:11" ht="17.25">
      <c r="A218" s="1"/>
      <c r="B218" s="76">
        <v>213</v>
      </c>
      <c r="C218" s="54">
        <v>8128</v>
      </c>
      <c r="D218" s="12" t="s">
        <v>2229</v>
      </c>
      <c r="E218" s="48">
        <v>1992</v>
      </c>
      <c r="F218" s="66"/>
      <c r="G218" s="50" t="s">
        <v>2256</v>
      </c>
      <c r="H218" s="46"/>
      <c r="I218" s="46"/>
      <c r="J218" s="44">
        <v>1986</v>
      </c>
      <c r="K218" s="37" t="s">
        <v>2137</v>
      </c>
    </row>
    <row r="219" spans="1:11" ht="17.25">
      <c r="A219" s="1"/>
      <c r="B219" s="76">
        <v>214</v>
      </c>
      <c r="C219" s="54">
        <v>7187</v>
      </c>
      <c r="D219" s="12" t="s">
        <v>1124</v>
      </c>
      <c r="E219" s="48">
        <v>1984</v>
      </c>
      <c r="F219" s="66"/>
      <c r="G219" s="50" t="s">
        <v>2019</v>
      </c>
      <c r="H219" s="46"/>
      <c r="I219" s="46"/>
      <c r="J219" s="44">
        <v>1972</v>
      </c>
      <c r="K219" s="37" t="s">
        <v>2138</v>
      </c>
    </row>
    <row r="220" spans="1:11" ht="17.25">
      <c r="A220" s="1"/>
      <c r="B220" s="76">
        <v>215</v>
      </c>
      <c r="C220" s="54">
        <v>7188</v>
      </c>
      <c r="D220" s="12" t="s">
        <v>1995</v>
      </c>
      <c r="E220" s="48">
        <v>1995</v>
      </c>
      <c r="F220" s="66"/>
      <c r="G220" s="50" t="s">
        <v>2019</v>
      </c>
      <c r="H220" s="46"/>
      <c r="I220" s="46"/>
      <c r="J220" s="44">
        <v>1965</v>
      </c>
      <c r="K220" s="37" t="s">
        <v>2138</v>
      </c>
    </row>
    <row r="221" spans="1:11" ht="17.25">
      <c r="A221" s="1"/>
      <c r="B221" s="76">
        <v>216</v>
      </c>
      <c r="C221" s="54">
        <v>7189</v>
      </c>
      <c r="D221" s="12" t="s">
        <v>1996</v>
      </c>
      <c r="E221" s="48">
        <v>1982</v>
      </c>
      <c r="F221" s="66"/>
      <c r="G221" s="50" t="s">
        <v>2019</v>
      </c>
      <c r="H221" s="46"/>
      <c r="I221" s="46"/>
      <c r="J221" s="44">
        <v>1973</v>
      </c>
      <c r="K221" s="37" t="s">
        <v>2138</v>
      </c>
    </row>
    <row r="222" spans="1:11" ht="17.25">
      <c r="A222" s="1"/>
      <c r="B222" s="76">
        <v>217</v>
      </c>
      <c r="C222" s="54">
        <v>7190</v>
      </c>
      <c r="D222" s="12" t="s">
        <v>1997</v>
      </c>
      <c r="E222" s="48">
        <v>1985</v>
      </c>
      <c r="F222" s="66" t="s">
        <v>2141</v>
      </c>
      <c r="G222" s="50" t="s">
        <v>2019</v>
      </c>
      <c r="H222" s="46"/>
      <c r="I222" s="46"/>
      <c r="J222" s="44">
        <v>2019</v>
      </c>
      <c r="K222" s="37" t="s">
        <v>2138</v>
      </c>
    </row>
    <row r="223" spans="1:11" ht="17.25">
      <c r="A223" s="1"/>
      <c r="B223" s="76">
        <v>218</v>
      </c>
      <c r="C223" s="54">
        <v>7191</v>
      </c>
      <c r="D223" s="12" t="s">
        <v>1998</v>
      </c>
      <c r="E223" s="48">
        <v>1999</v>
      </c>
      <c r="F223" s="66" t="s">
        <v>2141</v>
      </c>
      <c r="G223" s="50" t="s">
        <v>2019</v>
      </c>
      <c r="H223" s="46"/>
      <c r="I223" s="46"/>
      <c r="J223" s="44">
        <v>2142</v>
      </c>
      <c r="K223" s="37" t="s">
        <v>2138</v>
      </c>
    </row>
    <row r="224" spans="1:11" ht="17.25">
      <c r="A224" s="1"/>
      <c r="B224" s="76">
        <v>219</v>
      </c>
      <c r="C224" s="54">
        <v>7192</v>
      </c>
      <c r="D224" s="12" t="s">
        <v>1999</v>
      </c>
      <c r="E224" s="48">
        <v>1990</v>
      </c>
      <c r="F224" s="66"/>
      <c r="G224" s="50" t="s">
        <v>2019</v>
      </c>
      <c r="H224" s="46"/>
      <c r="I224" s="46"/>
      <c r="J224" s="44">
        <v>1987</v>
      </c>
      <c r="K224" s="37" t="s">
        <v>2138</v>
      </c>
    </row>
    <row r="225" spans="1:11" ht="17.25">
      <c r="A225" s="1"/>
      <c r="B225" s="76">
        <v>220</v>
      </c>
      <c r="C225" s="54">
        <v>7193</v>
      </c>
      <c r="D225" s="12" t="s">
        <v>2000</v>
      </c>
      <c r="E225" s="48">
        <v>1946</v>
      </c>
      <c r="F225" s="66"/>
      <c r="G225" s="50" t="s">
        <v>2019</v>
      </c>
      <c r="H225" s="46"/>
      <c r="I225" s="46"/>
      <c r="J225" s="44">
        <v>2053</v>
      </c>
      <c r="K225" s="37" t="s">
        <v>2138</v>
      </c>
    </row>
    <row r="226" spans="1:11" ht="17.25">
      <c r="A226" s="1"/>
      <c r="B226" s="76">
        <v>221</v>
      </c>
      <c r="C226" s="54">
        <v>8189</v>
      </c>
      <c r="D226" s="12" t="s">
        <v>2416</v>
      </c>
      <c r="E226" s="48">
        <v>2009</v>
      </c>
      <c r="F226" s="66"/>
      <c r="G226" s="50" t="s">
        <v>2019</v>
      </c>
      <c r="H226" s="46">
        <v>17</v>
      </c>
      <c r="I226" s="46">
        <v>16</v>
      </c>
      <c r="J226" s="44">
        <v>2042</v>
      </c>
      <c r="K226" s="37" t="s">
        <v>2137</v>
      </c>
    </row>
    <row r="227" spans="1:11" ht="17.25">
      <c r="A227" s="1"/>
      <c r="B227" s="76">
        <v>222</v>
      </c>
      <c r="C227" s="54">
        <v>7194</v>
      </c>
      <c r="D227" s="12" t="s">
        <v>2001</v>
      </c>
      <c r="E227" s="48">
        <v>1982</v>
      </c>
      <c r="F227" s="66"/>
      <c r="G227" s="50" t="s">
        <v>2019</v>
      </c>
      <c r="H227" s="46"/>
      <c r="I227" s="46"/>
      <c r="J227" s="44">
        <v>2046</v>
      </c>
      <c r="K227" s="37" t="s">
        <v>2138</v>
      </c>
    </row>
    <row r="228" spans="1:11" ht="17.25">
      <c r="A228" s="1"/>
      <c r="B228" s="76">
        <v>223</v>
      </c>
      <c r="C228" s="54">
        <v>7195</v>
      </c>
      <c r="D228" s="12" t="s">
        <v>2017</v>
      </c>
      <c r="E228" s="48">
        <v>1988</v>
      </c>
      <c r="F228" s="66"/>
      <c r="G228" s="50" t="s">
        <v>2033</v>
      </c>
      <c r="H228" s="46"/>
      <c r="I228" s="46"/>
      <c r="J228" s="44">
        <v>1976</v>
      </c>
      <c r="K228" s="37" t="s">
        <v>2138</v>
      </c>
    </row>
    <row r="229" spans="1:11" ht="17.25">
      <c r="A229" s="1"/>
      <c r="B229" s="76">
        <v>224</v>
      </c>
      <c r="C229" s="54">
        <v>7196</v>
      </c>
      <c r="D229" s="12" t="s">
        <v>1821</v>
      </c>
      <c r="E229" s="48" t="s">
        <v>1943</v>
      </c>
      <c r="F229" s="66"/>
      <c r="G229" s="50" t="s">
        <v>2027</v>
      </c>
      <c r="H229" s="46"/>
      <c r="I229" s="46"/>
      <c r="J229" s="44">
        <v>1967</v>
      </c>
      <c r="K229" s="37" t="s">
        <v>2138</v>
      </c>
    </row>
    <row r="230" spans="1:11" ht="17.25">
      <c r="A230" s="1"/>
      <c r="B230" s="76">
        <v>225</v>
      </c>
      <c r="C230" s="54">
        <v>7197</v>
      </c>
      <c r="D230" s="12" t="s">
        <v>1125</v>
      </c>
      <c r="E230" s="48" t="s">
        <v>1943</v>
      </c>
      <c r="F230" s="66"/>
      <c r="G230" s="50" t="s">
        <v>2027</v>
      </c>
      <c r="H230" s="46"/>
      <c r="I230" s="46"/>
      <c r="J230" s="44">
        <v>1968</v>
      </c>
      <c r="K230" s="37" t="s">
        <v>2138</v>
      </c>
    </row>
    <row r="231" spans="1:11" ht="17.25">
      <c r="A231" s="1"/>
      <c r="B231" s="76">
        <v>226</v>
      </c>
      <c r="C231" s="54">
        <v>8151</v>
      </c>
      <c r="D231" s="12" t="s">
        <v>2290</v>
      </c>
      <c r="E231" s="48">
        <v>2000</v>
      </c>
      <c r="F231" s="66"/>
      <c r="G231" s="50" t="s">
        <v>2315</v>
      </c>
      <c r="H231" s="46"/>
      <c r="I231" s="46"/>
      <c r="J231" s="44">
        <v>1943</v>
      </c>
      <c r="K231" s="37" t="s">
        <v>2137</v>
      </c>
    </row>
    <row r="232" spans="1:11" ht="17.25">
      <c r="A232" s="1"/>
      <c r="B232" s="76">
        <v>227</v>
      </c>
      <c r="C232" s="54">
        <v>7198</v>
      </c>
      <c r="D232" s="12" t="s">
        <v>2002</v>
      </c>
      <c r="E232" s="48" t="s">
        <v>1943</v>
      </c>
      <c r="F232" s="66"/>
      <c r="G232" s="50" t="s">
        <v>2019</v>
      </c>
      <c r="H232" s="46"/>
      <c r="I232" s="46"/>
      <c r="J232" s="44">
        <v>1951</v>
      </c>
      <c r="K232" s="37" t="s">
        <v>2138</v>
      </c>
    </row>
    <row r="233" spans="1:11" ht="17.25">
      <c r="A233" s="1"/>
      <c r="B233" s="76">
        <v>228</v>
      </c>
      <c r="C233" s="54">
        <v>7199</v>
      </c>
      <c r="D233" s="12" t="s">
        <v>1126</v>
      </c>
      <c r="E233" s="48" t="s">
        <v>1943</v>
      </c>
      <c r="F233" s="66"/>
      <c r="G233" s="50" t="s">
        <v>2030</v>
      </c>
      <c r="H233" s="46"/>
      <c r="I233" s="46"/>
      <c r="J233" s="44">
        <v>1962</v>
      </c>
      <c r="K233" s="37" t="s">
        <v>2138</v>
      </c>
    </row>
    <row r="234" spans="1:11" ht="17.25">
      <c r="A234" s="1"/>
      <c r="B234" s="76">
        <v>229</v>
      </c>
      <c r="C234" s="54">
        <v>7200</v>
      </c>
      <c r="D234" s="12" t="s">
        <v>2007</v>
      </c>
      <c r="E234" s="48" t="s">
        <v>1943</v>
      </c>
      <c r="F234" s="66"/>
      <c r="G234" s="50" t="s">
        <v>2027</v>
      </c>
      <c r="H234" s="46"/>
      <c r="I234" s="46"/>
      <c r="J234" s="44">
        <v>1967</v>
      </c>
      <c r="K234" s="37" t="s">
        <v>2138</v>
      </c>
    </row>
    <row r="235" spans="1:11" ht="17.25">
      <c r="A235" s="1"/>
      <c r="B235" s="76">
        <v>230</v>
      </c>
      <c r="C235" s="54">
        <v>7201</v>
      </c>
      <c r="D235" s="12" t="s">
        <v>2006</v>
      </c>
      <c r="E235" s="48" t="s">
        <v>1943</v>
      </c>
      <c r="F235" s="66"/>
      <c r="G235" s="50" t="s">
        <v>2029</v>
      </c>
      <c r="H235" s="46"/>
      <c r="I235" s="46"/>
      <c r="J235" s="44">
        <v>1848</v>
      </c>
      <c r="K235" s="37" t="s">
        <v>2138</v>
      </c>
    </row>
    <row r="236" spans="1:11" ht="17.25">
      <c r="A236" s="1"/>
      <c r="B236" s="76">
        <v>231</v>
      </c>
      <c r="C236" s="54">
        <v>8170</v>
      </c>
      <c r="D236" s="12" t="s">
        <v>2309</v>
      </c>
      <c r="E236" s="48">
        <v>2006</v>
      </c>
      <c r="F236" s="66"/>
      <c r="G236" s="50" t="s">
        <v>2030</v>
      </c>
      <c r="H236" s="46">
        <v>9</v>
      </c>
      <c r="I236" s="46">
        <v>16</v>
      </c>
      <c r="J236" s="44">
        <v>1994</v>
      </c>
      <c r="K236" s="37" t="s">
        <v>2137</v>
      </c>
    </row>
    <row r="237" spans="1:11" ht="17.25">
      <c r="A237" s="1"/>
      <c r="B237" s="76">
        <v>232</v>
      </c>
      <c r="C237" s="54">
        <v>7202</v>
      </c>
      <c r="D237" s="12" t="s">
        <v>2005</v>
      </c>
      <c r="E237" s="48">
        <v>1981</v>
      </c>
      <c r="F237" s="66" t="s">
        <v>2142</v>
      </c>
      <c r="G237" s="50" t="s">
        <v>2021</v>
      </c>
      <c r="H237" s="46"/>
      <c r="I237" s="46"/>
      <c r="J237" s="44">
        <v>2169</v>
      </c>
      <c r="K237" s="37" t="s">
        <v>2138</v>
      </c>
    </row>
    <row r="238" spans="1:11" ht="17.25">
      <c r="A238" s="1"/>
      <c r="B238" s="76">
        <v>233</v>
      </c>
      <c r="C238" s="54">
        <v>7203</v>
      </c>
      <c r="D238" s="12" t="s">
        <v>2004</v>
      </c>
      <c r="E238" s="48">
        <v>1939</v>
      </c>
      <c r="F238" s="66"/>
      <c r="G238" s="50" t="s">
        <v>2021</v>
      </c>
      <c r="H238" s="46"/>
      <c r="I238" s="46"/>
      <c r="J238" s="44">
        <v>1965</v>
      </c>
      <c r="K238" s="37" t="s">
        <v>2138</v>
      </c>
    </row>
    <row r="239" spans="1:11" ht="17.25">
      <c r="A239" s="1"/>
      <c r="B239" s="76">
        <v>234</v>
      </c>
      <c r="C239" s="54">
        <v>7204</v>
      </c>
      <c r="D239" s="12" t="s">
        <v>2003</v>
      </c>
      <c r="E239" s="48">
        <v>1986</v>
      </c>
      <c r="F239" s="66" t="s">
        <v>2141</v>
      </c>
      <c r="G239" s="50" t="s">
        <v>2021</v>
      </c>
      <c r="H239" s="46"/>
      <c r="I239" s="46"/>
      <c r="J239" s="44">
        <v>2069</v>
      </c>
      <c r="K239" s="37" t="s">
        <v>2138</v>
      </c>
    </row>
    <row r="240" spans="1:11" ht="17.25">
      <c r="A240" s="1"/>
      <c r="B240" s="76">
        <v>235</v>
      </c>
      <c r="C240" s="54">
        <v>7205</v>
      </c>
      <c r="D240" s="12" t="s">
        <v>1127</v>
      </c>
      <c r="E240" s="48" t="s">
        <v>1943</v>
      </c>
      <c r="F240" s="66"/>
      <c r="G240" s="50" t="s">
        <v>2019</v>
      </c>
      <c r="H240" s="46"/>
      <c r="I240" s="46"/>
      <c r="J240" s="44">
        <v>1955</v>
      </c>
      <c r="K240" s="37" t="s">
        <v>2138</v>
      </c>
    </row>
    <row r="241" spans="1:11" ht="17.25">
      <c r="A241" s="1"/>
      <c r="B241" s="76">
        <v>236</v>
      </c>
      <c r="C241" s="54">
        <v>7206</v>
      </c>
      <c r="D241" s="12" t="s">
        <v>1128</v>
      </c>
      <c r="E241" s="48">
        <v>2003</v>
      </c>
      <c r="F241" s="66"/>
      <c r="G241" s="50" t="s">
        <v>2051</v>
      </c>
      <c r="H241" s="46"/>
      <c r="I241" s="46"/>
      <c r="J241" s="44">
        <v>1870</v>
      </c>
      <c r="K241" s="37" t="s">
        <v>2138</v>
      </c>
    </row>
    <row r="242" spans="1:11" ht="17.25">
      <c r="A242" s="1"/>
      <c r="B242" s="76">
        <v>237</v>
      </c>
      <c r="C242" s="54">
        <v>7207</v>
      </c>
      <c r="D242" s="12" t="s">
        <v>1129</v>
      </c>
      <c r="E242" s="48">
        <v>1995</v>
      </c>
      <c r="F242" s="66"/>
      <c r="G242" s="50" t="s">
        <v>2026</v>
      </c>
      <c r="H242" s="46"/>
      <c r="I242" s="46"/>
      <c r="J242" s="44">
        <v>1945</v>
      </c>
      <c r="K242" s="37" t="s">
        <v>2138</v>
      </c>
    </row>
    <row r="243" spans="1:11" ht="17.25">
      <c r="A243" s="1"/>
      <c r="B243" s="76">
        <v>238</v>
      </c>
      <c r="C243" s="54">
        <v>7208</v>
      </c>
      <c r="D243" s="12" t="s">
        <v>1130</v>
      </c>
      <c r="E243" s="48">
        <v>2000</v>
      </c>
      <c r="F243" s="66"/>
      <c r="G243" s="50" t="s">
        <v>2019</v>
      </c>
      <c r="H243" s="46"/>
      <c r="I243" s="46"/>
      <c r="J243" s="44">
        <v>1965</v>
      </c>
      <c r="K243" s="37" t="s">
        <v>2138</v>
      </c>
    </row>
    <row r="244" spans="1:11" ht="17.25">
      <c r="A244" s="1"/>
      <c r="B244" s="76">
        <v>239</v>
      </c>
      <c r="C244" s="54">
        <v>7210</v>
      </c>
      <c r="D244" s="12" t="s">
        <v>2265</v>
      </c>
      <c r="E244" s="48">
        <v>1992</v>
      </c>
      <c r="F244" s="66" t="s">
        <v>2142</v>
      </c>
      <c r="G244" s="50" t="s">
        <v>2023</v>
      </c>
      <c r="H244" s="46"/>
      <c r="I244" s="46"/>
      <c r="J244" s="44">
        <v>2271</v>
      </c>
      <c r="K244" s="37" t="s">
        <v>2137</v>
      </c>
    </row>
    <row r="245" spans="1:11" ht="17.25">
      <c r="A245" s="1"/>
      <c r="B245" s="76">
        <v>240</v>
      </c>
      <c r="C245" s="54">
        <v>7209</v>
      </c>
      <c r="D245" s="12" t="s">
        <v>1131</v>
      </c>
      <c r="E245" s="48">
        <v>1953</v>
      </c>
      <c r="F245" s="66"/>
      <c r="G245" s="50" t="s">
        <v>2021</v>
      </c>
      <c r="H245" s="46"/>
      <c r="I245" s="46"/>
      <c r="J245" s="44">
        <v>1930</v>
      </c>
      <c r="K245" s="37" t="s">
        <v>2138</v>
      </c>
    </row>
    <row r="246" spans="1:11" ht="17.25">
      <c r="A246" s="1"/>
      <c r="B246" s="76">
        <v>241</v>
      </c>
      <c r="C246" s="54">
        <v>7211</v>
      </c>
      <c r="D246" s="12" t="s">
        <v>1132</v>
      </c>
      <c r="E246" s="48">
        <v>1992</v>
      </c>
      <c r="F246" s="66" t="s">
        <v>2141</v>
      </c>
      <c r="G246" s="50" t="s">
        <v>2023</v>
      </c>
      <c r="H246" s="46"/>
      <c r="I246" s="46"/>
      <c r="J246" s="44">
        <v>2084</v>
      </c>
      <c r="K246" s="37" t="s">
        <v>2138</v>
      </c>
    </row>
    <row r="247" spans="1:11" ht="17.25">
      <c r="A247" s="1"/>
      <c r="B247" s="76">
        <v>242</v>
      </c>
      <c r="C247" s="54">
        <v>7212</v>
      </c>
      <c r="D247" s="12" t="s">
        <v>1133</v>
      </c>
      <c r="E247" s="48">
        <v>1995</v>
      </c>
      <c r="F247" s="66"/>
      <c r="G247" s="50" t="s">
        <v>2019</v>
      </c>
      <c r="H247" s="46"/>
      <c r="I247" s="46"/>
      <c r="J247" s="44">
        <v>1975</v>
      </c>
      <c r="K247" s="37" t="s">
        <v>2138</v>
      </c>
    </row>
    <row r="248" spans="1:11" ht="17.25">
      <c r="A248" s="1"/>
      <c r="B248" s="76">
        <v>243</v>
      </c>
      <c r="C248" s="54">
        <v>7213</v>
      </c>
      <c r="D248" s="12" t="s">
        <v>1134</v>
      </c>
      <c r="E248" s="48">
        <v>1987</v>
      </c>
      <c r="F248" s="66"/>
      <c r="G248" s="50" t="s">
        <v>2023</v>
      </c>
      <c r="H248" s="46"/>
      <c r="I248" s="46"/>
      <c r="J248" s="44">
        <v>1985</v>
      </c>
      <c r="K248" s="37" t="s">
        <v>2138</v>
      </c>
    </row>
    <row r="249" spans="1:11" ht="17.25">
      <c r="A249" s="1"/>
      <c r="B249" s="76">
        <v>244</v>
      </c>
      <c r="C249" s="54">
        <v>7214</v>
      </c>
      <c r="D249" s="12" t="s">
        <v>1135</v>
      </c>
      <c r="E249" s="48">
        <v>1988</v>
      </c>
      <c r="F249" s="66"/>
      <c r="G249" s="50" t="s">
        <v>2023</v>
      </c>
      <c r="H249" s="46"/>
      <c r="I249" s="46"/>
      <c r="J249" s="44">
        <v>1980</v>
      </c>
      <c r="K249" s="37" t="s">
        <v>2138</v>
      </c>
    </row>
    <row r="250" spans="1:11" ht="17.25">
      <c r="A250" s="1"/>
      <c r="B250" s="76">
        <v>245</v>
      </c>
      <c r="C250" s="54">
        <v>7215</v>
      </c>
      <c r="D250" s="12" t="s">
        <v>1136</v>
      </c>
      <c r="E250" s="48">
        <v>1991</v>
      </c>
      <c r="F250" s="66"/>
      <c r="G250" s="50" t="s">
        <v>2021</v>
      </c>
      <c r="H250" s="46"/>
      <c r="I250" s="46"/>
      <c r="J250" s="44">
        <v>1917</v>
      </c>
      <c r="K250" s="37" t="s">
        <v>2138</v>
      </c>
    </row>
    <row r="251" spans="1:11" ht="17.25">
      <c r="A251" s="1"/>
      <c r="B251" s="76">
        <v>246</v>
      </c>
      <c r="C251" s="54">
        <v>7216</v>
      </c>
      <c r="D251" s="12" t="s">
        <v>1137</v>
      </c>
      <c r="E251" s="48">
        <v>1994</v>
      </c>
      <c r="F251" s="66" t="s">
        <v>2143</v>
      </c>
      <c r="G251" s="50" t="s">
        <v>2019</v>
      </c>
      <c r="H251" s="46">
        <v>18</v>
      </c>
      <c r="I251" s="46">
        <v>-21</v>
      </c>
      <c r="J251" s="44">
        <v>2092</v>
      </c>
      <c r="K251" s="37" t="s">
        <v>2137</v>
      </c>
    </row>
    <row r="252" spans="1:11" ht="17.25">
      <c r="A252" s="1"/>
      <c r="B252" s="76">
        <v>247</v>
      </c>
      <c r="C252" s="54">
        <v>7217</v>
      </c>
      <c r="D252" s="12" t="s">
        <v>1914</v>
      </c>
      <c r="E252" s="48">
        <v>2007</v>
      </c>
      <c r="F252" s="66"/>
      <c r="G252" s="50" t="s">
        <v>2019</v>
      </c>
      <c r="H252" s="46"/>
      <c r="I252" s="46"/>
      <c r="J252" s="44">
        <v>1977</v>
      </c>
      <c r="K252" s="37" t="s">
        <v>2138</v>
      </c>
    </row>
    <row r="253" spans="1:11" ht="17.25">
      <c r="A253" s="1"/>
      <c r="B253" s="76">
        <v>248</v>
      </c>
      <c r="C253" s="54">
        <v>7218</v>
      </c>
      <c r="D253" s="12" t="s">
        <v>1138</v>
      </c>
      <c r="E253" s="48">
        <v>1992</v>
      </c>
      <c r="F253" s="66"/>
      <c r="G253" s="50" t="s">
        <v>2019</v>
      </c>
      <c r="H253" s="46"/>
      <c r="I253" s="46"/>
      <c r="J253" s="44">
        <v>1965</v>
      </c>
      <c r="K253" s="37" t="s">
        <v>2138</v>
      </c>
    </row>
    <row r="254" spans="1:11" ht="17.25">
      <c r="A254" s="1"/>
      <c r="B254" s="76">
        <v>249</v>
      </c>
      <c r="C254" s="54">
        <v>7219</v>
      </c>
      <c r="D254" s="12" t="s">
        <v>1139</v>
      </c>
      <c r="E254" s="48">
        <v>1994</v>
      </c>
      <c r="F254" s="66"/>
      <c r="G254" s="50" t="s">
        <v>2024</v>
      </c>
      <c r="H254" s="46"/>
      <c r="I254" s="46"/>
      <c r="J254" s="44">
        <v>2007</v>
      </c>
      <c r="K254" s="37" t="s">
        <v>2138</v>
      </c>
    </row>
    <row r="255" spans="1:11" ht="17.25">
      <c r="A255" s="1"/>
      <c r="B255" s="76">
        <v>250</v>
      </c>
      <c r="C255" s="54">
        <v>7220</v>
      </c>
      <c r="D255" s="12" t="s">
        <v>1140</v>
      </c>
      <c r="E255" s="48" t="s">
        <v>1943</v>
      </c>
      <c r="F255" s="66"/>
      <c r="G255" s="50" t="s">
        <v>2024</v>
      </c>
      <c r="H255" s="46"/>
      <c r="I255" s="46"/>
      <c r="J255" s="44">
        <v>1977</v>
      </c>
      <c r="K255" s="37" t="s">
        <v>2138</v>
      </c>
    </row>
    <row r="256" spans="1:11" ht="17.25">
      <c r="A256" s="1"/>
      <c r="B256" s="76">
        <v>251</v>
      </c>
      <c r="C256" s="54">
        <v>7221</v>
      </c>
      <c r="D256" s="12" t="s">
        <v>2092</v>
      </c>
      <c r="E256" s="48">
        <v>1994</v>
      </c>
      <c r="F256" s="66"/>
      <c r="G256" s="50" t="s">
        <v>2031</v>
      </c>
      <c r="H256" s="46"/>
      <c r="I256" s="46"/>
      <c r="J256" s="44">
        <v>1987</v>
      </c>
      <c r="K256" s="37" t="s">
        <v>2138</v>
      </c>
    </row>
    <row r="257" spans="1:11" ht="17.25">
      <c r="A257" s="1"/>
      <c r="B257" s="76">
        <v>252</v>
      </c>
      <c r="C257" s="54">
        <v>7222</v>
      </c>
      <c r="D257" s="12" t="s">
        <v>1141</v>
      </c>
      <c r="E257" s="48">
        <v>1960</v>
      </c>
      <c r="F257" s="66"/>
      <c r="G257" s="50" t="s">
        <v>2033</v>
      </c>
      <c r="H257" s="46">
        <v>15</v>
      </c>
      <c r="I257" s="46">
        <v>6</v>
      </c>
      <c r="J257" s="44">
        <v>1956</v>
      </c>
      <c r="K257" s="37" t="s">
        <v>2137</v>
      </c>
    </row>
    <row r="258" spans="1:11" ht="17.25">
      <c r="A258" s="1"/>
      <c r="B258" s="76">
        <v>253</v>
      </c>
      <c r="C258" s="54">
        <v>7223</v>
      </c>
      <c r="D258" s="12" t="s">
        <v>1142</v>
      </c>
      <c r="E258" s="48" t="s">
        <v>1943</v>
      </c>
      <c r="F258" s="66"/>
      <c r="G258" s="50" t="s">
        <v>2019</v>
      </c>
      <c r="H258" s="46"/>
      <c r="I258" s="46"/>
      <c r="J258" s="44">
        <v>1990</v>
      </c>
      <c r="K258" s="37" t="s">
        <v>2138</v>
      </c>
    </row>
    <row r="259" spans="1:11" ht="17.25">
      <c r="A259" s="1"/>
      <c r="B259" s="76">
        <v>254</v>
      </c>
      <c r="C259" s="54">
        <v>7224</v>
      </c>
      <c r="D259" s="12" t="s">
        <v>2120</v>
      </c>
      <c r="E259" s="48">
        <v>2001</v>
      </c>
      <c r="F259" s="66"/>
      <c r="G259" s="50" t="s">
        <v>2019</v>
      </c>
      <c r="H259" s="46"/>
      <c r="I259" s="46"/>
      <c r="J259" s="44">
        <v>1932</v>
      </c>
      <c r="K259" s="37" t="s">
        <v>2138</v>
      </c>
    </row>
    <row r="260" spans="1:11" ht="17.25">
      <c r="A260" s="1"/>
      <c r="B260" s="76">
        <v>255</v>
      </c>
      <c r="C260" s="54">
        <v>7225</v>
      </c>
      <c r="D260" s="12" t="s">
        <v>1143</v>
      </c>
      <c r="E260" s="48" t="s">
        <v>1943</v>
      </c>
      <c r="F260" s="66"/>
      <c r="G260" s="50" t="s">
        <v>2019</v>
      </c>
      <c r="H260" s="46"/>
      <c r="I260" s="46"/>
      <c r="J260" s="44">
        <v>1955</v>
      </c>
      <c r="K260" s="37" t="s">
        <v>2138</v>
      </c>
    </row>
    <row r="261" spans="1:11" ht="17.25">
      <c r="A261" s="1"/>
      <c r="B261" s="76">
        <v>256</v>
      </c>
      <c r="C261" s="54">
        <v>8209</v>
      </c>
      <c r="D261" s="12" t="s">
        <v>2431</v>
      </c>
      <c r="E261" s="48">
        <v>2006</v>
      </c>
      <c r="F261" s="66"/>
      <c r="G261" s="50" t="s">
        <v>2019</v>
      </c>
      <c r="H261" s="46">
        <v>9</v>
      </c>
      <c r="I261" s="46">
        <v>10</v>
      </c>
      <c r="J261" s="44">
        <v>1997</v>
      </c>
      <c r="K261" s="37" t="s">
        <v>2137</v>
      </c>
    </row>
    <row r="262" spans="1:11" ht="17.25">
      <c r="A262" s="1"/>
      <c r="B262" s="76">
        <v>257</v>
      </c>
      <c r="C262" s="54">
        <v>7226</v>
      </c>
      <c r="D262" s="12" t="s">
        <v>1144</v>
      </c>
      <c r="E262" s="48">
        <v>1999</v>
      </c>
      <c r="F262" s="66"/>
      <c r="G262" s="50" t="s">
        <v>2019</v>
      </c>
      <c r="H262" s="46"/>
      <c r="I262" s="46"/>
      <c r="J262" s="44">
        <v>1909</v>
      </c>
      <c r="K262" s="37" t="s">
        <v>2138</v>
      </c>
    </row>
    <row r="263" spans="1:11" ht="17.25">
      <c r="A263" s="1"/>
      <c r="B263" s="76">
        <v>258</v>
      </c>
      <c r="C263" s="54">
        <v>7227</v>
      </c>
      <c r="D263" s="12" t="s">
        <v>959</v>
      </c>
      <c r="E263" s="48">
        <v>1971</v>
      </c>
      <c r="F263" s="66" t="s">
        <v>2142</v>
      </c>
      <c r="G263" s="50" t="s">
        <v>2019</v>
      </c>
      <c r="H263" s="46"/>
      <c r="I263" s="46"/>
      <c r="J263" s="44">
        <v>2227</v>
      </c>
      <c r="K263" s="37" t="s">
        <v>2138</v>
      </c>
    </row>
    <row r="264" spans="1:11" ht="17.25">
      <c r="A264" s="1"/>
      <c r="B264" s="76">
        <v>259</v>
      </c>
      <c r="C264" s="54">
        <v>7228</v>
      </c>
      <c r="D264" s="12" t="s">
        <v>1145</v>
      </c>
      <c r="E264" s="48">
        <v>2005</v>
      </c>
      <c r="F264" s="66" t="s">
        <v>2143</v>
      </c>
      <c r="G264" s="50" t="s">
        <v>2019</v>
      </c>
      <c r="H264" s="46">
        <v>15</v>
      </c>
      <c r="I264" s="46">
        <v>35</v>
      </c>
      <c r="J264" s="44">
        <v>2166</v>
      </c>
      <c r="K264" s="37" t="s">
        <v>2137</v>
      </c>
    </row>
    <row r="265" spans="1:11" ht="17.25">
      <c r="A265" s="1"/>
      <c r="B265" s="76">
        <v>260</v>
      </c>
      <c r="C265" s="54">
        <v>7229</v>
      </c>
      <c r="D265" s="12" t="s">
        <v>1146</v>
      </c>
      <c r="E265" s="48" t="s">
        <v>1943</v>
      </c>
      <c r="F265" s="66"/>
      <c r="G265" s="50" t="s">
        <v>2019</v>
      </c>
      <c r="H265" s="46"/>
      <c r="I265" s="46"/>
      <c r="J265" s="44">
        <v>1979</v>
      </c>
      <c r="K265" s="37" t="s">
        <v>2138</v>
      </c>
    </row>
    <row r="266" spans="1:11" ht="17.25">
      <c r="A266" s="1"/>
      <c r="B266" s="76">
        <v>261</v>
      </c>
      <c r="C266" s="54">
        <v>7230</v>
      </c>
      <c r="D266" s="12" t="s">
        <v>1147</v>
      </c>
      <c r="E266" s="48">
        <v>1989</v>
      </c>
      <c r="F266" s="66"/>
      <c r="G266" s="50" t="s">
        <v>2025</v>
      </c>
      <c r="H266" s="46"/>
      <c r="I266" s="46"/>
      <c r="J266" s="44">
        <v>1966</v>
      </c>
      <c r="K266" s="37" t="s">
        <v>2138</v>
      </c>
    </row>
    <row r="267" spans="1:11" ht="17.25">
      <c r="A267" s="1"/>
      <c r="B267" s="76">
        <v>262</v>
      </c>
      <c r="C267" s="54">
        <v>7231</v>
      </c>
      <c r="D267" s="12" t="s">
        <v>1852</v>
      </c>
      <c r="E267" s="48" t="s">
        <v>1943</v>
      </c>
      <c r="F267" s="66"/>
      <c r="G267" s="50" t="s">
        <v>2020</v>
      </c>
      <c r="H267" s="46"/>
      <c r="I267" s="46"/>
      <c r="J267" s="44">
        <v>1990</v>
      </c>
      <c r="K267" s="37" t="s">
        <v>2138</v>
      </c>
    </row>
    <row r="268" spans="1:11" ht="17.25">
      <c r="A268" s="1"/>
      <c r="B268" s="76">
        <v>263</v>
      </c>
      <c r="C268" s="54">
        <v>8220</v>
      </c>
      <c r="D268" s="12" t="s">
        <v>2442</v>
      </c>
      <c r="E268" s="48">
        <v>2009</v>
      </c>
      <c r="F268" s="66"/>
      <c r="G268" s="50" t="s">
        <v>2019</v>
      </c>
      <c r="H268" s="46">
        <v>18</v>
      </c>
      <c r="I268" s="46">
        <v>6</v>
      </c>
      <c r="J268" s="44">
        <v>1995</v>
      </c>
      <c r="K268" s="37" t="s">
        <v>2137</v>
      </c>
    </row>
    <row r="269" spans="1:11" ht="17.25">
      <c r="A269" s="1"/>
      <c r="B269" s="76">
        <v>264</v>
      </c>
      <c r="C269" s="54">
        <v>7232</v>
      </c>
      <c r="D269" s="12" t="s">
        <v>1148</v>
      </c>
      <c r="E269" s="48">
        <v>1968</v>
      </c>
      <c r="F269" s="66"/>
      <c r="G269" s="50" t="s">
        <v>2019</v>
      </c>
      <c r="H269" s="46"/>
      <c r="I269" s="46"/>
      <c r="J269" s="44">
        <v>1985</v>
      </c>
      <c r="K269" s="37" t="s">
        <v>2138</v>
      </c>
    </row>
    <row r="270" spans="1:11" ht="17.25">
      <c r="A270" s="1"/>
      <c r="B270" s="76">
        <v>265</v>
      </c>
      <c r="C270" s="54">
        <v>7233</v>
      </c>
      <c r="D270" s="12" t="s">
        <v>2285</v>
      </c>
      <c r="E270" s="48">
        <v>1982</v>
      </c>
      <c r="F270" s="66" t="s">
        <v>2142</v>
      </c>
      <c r="G270" s="50" t="s">
        <v>2031</v>
      </c>
      <c r="H270" s="46">
        <v>14</v>
      </c>
      <c r="I270" s="46">
        <v>-11</v>
      </c>
      <c r="J270" s="44">
        <v>2184</v>
      </c>
      <c r="K270" s="37" t="s">
        <v>2137</v>
      </c>
    </row>
    <row r="271" spans="1:11" ht="17.25">
      <c r="A271" s="1"/>
      <c r="B271" s="76">
        <v>266</v>
      </c>
      <c r="C271" s="54">
        <v>7234</v>
      </c>
      <c r="D271" s="12" t="s">
        <v>1149</v>
      </c>
      <c r="E271" s="48" t="s">
        <v>1943</v>
      </c>
      <c r="F271" s="66"/>
      <c r="G271" s="50" t="s">
        <v>2019</v>
      </c>
      <c r="H271" s="46"/>
      <c r="I271" s="46"/>
      <c r="J271" s="44">
        <v>1959</v>
      </c>
      <c r="K271" s="37" t="s">
        <v>2138</v>
      </c>
    </row>
    <row r="272" spans="1:11" ht="17.25">
      <c r="A272" s="1"/>
      <c r="B272" s="76">
        <v>267</v>
      </c>
      <c r="C272" s="54">
        <v>7235</v>
      </c>
      <c r="D272" s="12" t="s">
        <v>1150</v>
      </c>
      <c r="E272" s="48">
        <v>1994</v>
      </c>
      <c r="F272" s="66"/>
      <c r="G272" s="50" t="s">
        <v>2031</v>
      </c>
      <c r="H272" s="46"/>
      <c r="I272" s="46"/>
      <c r="J272" s="44">
        <v>1900</v>
      </c>
      <c r="K272" s="37" t="s">
        <v>2138</v>
      </c>
    </row>
    <row r="273" spans="1:11" ht="17.25">
      <c r="A273" s="1"/>
      <c r="B273" s="76">
        <v>268</v>
      </c>
      <c r="C273" s="54">
        <v>7236</v>
      </c>
      <c r="D273" s="12" t="s">
        <v>1151</v>
      </c>
      <c r="E273" s="48">
        <v>1999</v>
      </c>
      <c r="F273" s="66"/>
      <c r="G273" s="50" t="s">
        <v>2028</v>
      </c>
      <c r="H273" s="46"/>
      <c r="I273" s="46"/>
      <c r="J273" s="44">
        <v>2060</v>
      </c>
      <c r="K273" s="37" t="s">
        <v>2138</v>
      </c>
    </row>
    <row r="274" spans="1:11" ht="17.25">
      <c r="A274" s="1"/>
      <c r="B274" s="76">
        <v>269</v>
      </c>
      <c r="C274" s="54">
        <v>7237</v>
      </c>
      <c r="D274" s="12" t="s">
        <v>1152</v>
      </c>
      <c r="E274" s="48" t="s">
        <v>1943</v>
      </c>
      <c r="F274" s="66"/>
      <c r="G274" s="50" t="s">
        <v>2019</v>
      </c>
      <c r="H274" s="46"/>
      <c r="I274" s="46"/>
      <c r="J274" s="44">
        <v>1846</v>
      </c>
      <c r="K274" s="37" t="s">
        <v>2138</v>
      </c>
    </row>
    <row r="275" spans="1:11" ht="17.25">
      <c r="A275" s="1"/>
      <c r="B275" s="76">
        <v>270</v>
      </c>
      <c r="C275" s="54">
        <v>7238</v>
      </c>
      <c r="D275" s="12" t="s">
        <v>1153</v>
      </c>
      <c r="E275" s="48">
        <v>1997</v>
      </c>
      <c r="F275" s="66"/>
      <c r="G275" s="50" t="s">
        <v>2019</v>
      </c>
      <c r="H275" s="46"/>
      <c r="I275" s="46"/>
      <c r="J275" s="44">
        <v>1882</v>
      </c>
      <c r="K275" s="37" t="s">
        <v>2138</v>
      </c>
    </row>
    <row r="276" spans="1:11" ht="17.25">
      <c r="A276" s="1"/>
      <c r="B276" s="76">
        <v>271</v>
      </c>
      <c r="C276" s="54">
        <v>7239</v>
      </c>
      <c r="D276" s="12" t="s">
        <v>1154</v>
      </c>
      <c r="E276" s="48">
        <v>1990</v>
      </c>
      <c r="F276" s="66" t="s">
        <v>2141</v>
      </c>
      <c r="G276" s="50" t="s">
        <v>2021</v>
      </c>
      <c r="H276" s="46"/>
      <c r="I276" s="46"/>
      <c r="J276" s="44">
        <v>2103</v>
      </c>
      <c r="K276" s="37" t="s">
        <v>2138</v>
      </c>
    </row>
    <row r="277" spans="1:11" ht="17.25">
      <c r="A277" s="1"/>
      <c r="B277" s="76">
        <v>272</v>
      </c>
      <c r="C277" s="54">
        <v>7240</v>
      </c>
      <c r="D277" s="12" t="s">
        <v>1984</v>
      </c>
      <c r="E277" s="48" t="s">
        <v>1943</v>
      </c>
      <c r="F277" s="66"/>
      <c r="G277" s="50" t="s">
        <v>2026</v>
      </c>
      <c r="H277" s="46">
        <v>8</v>
      </c>
      <c r="I277" s="46">
        <v>-7</v>
      </c>
      <c r="J277" s="44">
        <v>1943</v>
      </c>
      <c r="K277" s="37" t="s">
        <v>2137</v>
      </c>
    </row>
    <row r="278" spans="1:11" ht="17.25">
      <c r="A278" s="1"/>
      <c r="B278" s="76">
        <v>273</v>
      </c>
      <c r="C278" s="54">
        <v>7241</v>
      </c>
      <c r="D278" s="12" t="s">
        <v>1815</v>
      </c>
      <c r="E278" s="48" t="s">
        <v>1943</v>
      </c>
      <c r="F278" s="66"/>
      <c r="G278" s="50" t="s">
        <v>2027</v>
      </c>
      <c r="H278" s="46"/>
      <c r="I278" s="46"/>
      <c r="J278" s="44">
        <v>1993</v>
      </c>
      <c r="K278" s="37" t="s">
        <v>2138</v>
      </c>
    </row>
    <row r="279" spans="1:11" ht="17.25">
      <c r="A279" s="1"/>
      <c r="B279" s="76">
        <v>274</v>
      </c>
      <c r="C279" s="54">
        <v>7242</v>
      </c>
      <c r="D279" s="12" t="s">
        <v>1155</v>
      </c>
      <c r="E279" s="48">
        <v>1981</v>
      </c>
      <c r="F279" s="66"/>
      <c r="G279" s="50" t="s">
        <v>2019</v>
      </c>
      <c r="H279" s="46"/>
      <c r="I279" s="46"/>
      <c r="J279" s="44">
        <v>2055</v>
      </c>
      <c r="K279" s="37" t="s">
        <v>2138</v>
      </c>
    </row>
    <row r="280" spans="1:11" ht="17.25">
      <c r="A280" s="1"/>
      <c r="B280" s="76">
        <v>275</v>
      </c>
      <c r="C280" s="54">
        <v>7243</v>
      </c>
      <c r="D280" s="12" t="s">
        <v>1156</v>
      </c>
      <c r="E280" s="48">
        <v>2003</v>
      </c>
      <c r="F280" s="66"/>
      <c r="G280" s="50" t="s">
        <v>2019</v>
      </c>
      <c r="H280" s="46"/>
      <c r="I280" s="46"/>
      <c r="J280" s="44">
        <v>2000</v>
      </c>
      <c r="K280" s="37" t="s">
        <v>2138</v>
      </c>
    </row>
    <row r="281" spans="1:11" ht="17.25">
      <c r="A281" s="1"/>
      <c r="B281" s="76">
        <v>276</v>
      </c>
      <c r="C281" s="54">
        <v>7244</v>
      </c>
      <c r="D281" s="12" t="s">
        <v>1157</v>
      </c>
      <c r="E281" s="48">
        <v>1986</v>
      </c>
      <c r="F281" s="66"/>
      <c r="G281" s="50" t="s">
        <v>2019</v>
      </c>
      <c r="H281" s="46"/>
      <c r="I281" s="46"/>
      <c r="J281" s="44">
        <v>1945</v>
      </c>
      <c r="K281" s="37" t="s">
        <v>2138</v>
      </c>
    </row>
    <row r="282" spans="1:11" ht="17.25">
      <c r="A282" s="1"/>
      <c r="B282" s="76">
        <v>277</v>
      </c>
      <c r="C282" s="54">
        <v>7245</v>
      </c>
      <c r="D282" s="12" t="s">
        <v>1158</v>
      </c>
      <c r="E282" s="48">
        <v>1995</v>
      </c>
      <c r="F282" s="66"/>
      <c r="G282" s="50" t="s">
        <v>2019</v>
      </c>
      <c r="H282" s="46"/>
      <c r="I282" s="46"/>
      <c r="J282" s="44">
        <v>1947</v>
      </c>
      <c r="K282" s="37" t="s">
        <v>2138</v>
      </c>
    </row>
    <row r="283" spans="1:11" ht="17.25">
      <c r="A283" s="1"/>
      <c r="B283" s="76">
        <v>278</v>
      </c>
      <c r="C283" s="54">
        <v>7246</v>
      </c>
      <c r="D283" s="12" t="s">
        <v>1159</v>
      </c>
      <c r="E283" s="48">
        <v>1997</v>
      </c>
      <c r="F283" s="66"/>
      <c r="G283" s="50" t="s">
        <v>2022</v>
      </c>
      <c r="H283" s="46"/>
      <c r="I283" s="46"/>
      <c r="J283" s="44">
        <v>1982</v>
      </c>
      <c r="K283" s="37" t="s">
        <v>2138</v>
      </c>
    </row>
    <row r="284" spans="1:11" ht="17.25">
      <c r="A284" s="1"/>
      <c r="B284" s="76">
        <v>279</v>
      </c>
      <c r="C284" s="54">
        <v>7247</v>
      </c>
      <c r="D284" s="12" t="s">
        <v>1160</v>
      </c>
      <c r="E284" s="48">
        <v>1993</v>
      </c>
      <c r="F284" s="66"/>
      <c r="G284" s="50" t="s">
        <v>2026</v>
      </c>
      <c r="H284" s="46"/>
      <c r="I284" s="46"/>
      <c r="J284" s="44">
        <v>1947</v>
      </c>
      <c r="K284" s="37" t="s">
        <v>2138</v>
      </c>
    </row>
    <row r="285" spans="1:11" ht="17.25">
      <c r="A285" s="1"/>
      <c r="B285" s="76">
        <v>280</v>
      </c>
      <c r="C285" s="54">
        <v>7248</v>
      </c>
      <c r="D285" s="12" t="s">
        <v>1161</v>
      </c>
      <c r="E285" s="48">
        <v>1992</v>
      </c>
      <c r="F285" s="66"/>
      <c r="G285" s="50" t="s">
        <v>2019</v>
      </c>
      <c r="H285" s="46"/>
      <c r="I285" s="46"/>
      <c r="J285" s="44">
        <v>1996</v>
      </c>
      <c r="K285" s="37" t="s">
        <v>2138</v>
      </c>
    </row>
    <row r="286" spans="1:11" ht="17.25">
      <c r="A286" s="1"/>
      <c r="B286" s="76">
        <v>281</v>
      </c>
      <c r="C286" s="54">
        <v>7249</v>
      </c>
      <c r="D286" s="12" t="s">
        <v>1162</v>
      </c>
      <c r="E286" s="48">
        <v>1969</v>
      </c>
      <c r="F286" s="66"/>
      <c r="G286" s="50" t="s">
        <v>2019</v>
      </c>
      <c r="H286" s="46"/>
      <c r="I286" s="46"/>
      <c r="J286" s="44">
        <v>2028</v>
      </c>
      <c r="K286" s="37" t="s">
        <v>2138</v>
      </c>
    </row>
    <row r="287" spans="1:11" ht="17.25">
      <c r="A287" s="1"/>
      <c r="B287" s="76">
        <v>282</v>
      </c>
      <c r="C287" s="54">
        <v>7250</v>
      </c>
      <c r="D287" s="12" t="s">
        <v>1163</v>
      </c>
      <c r="E287" s="48">
        <v>1977</v>
      </c>
      <c r="F287" s="66"/>
      <c r="G287" s="50" t="s">
        <v>2023</v>
      </c>
      <c r="H287" s="46"/>
      <c r="I287" s="46"/>
      <c r="J287" s="44">
        <v>2017</v>
      </c>
      <c r="K287" s="37" t="s">
        <v>2138</v>
      </c>
    </row>
    <row r="288" spans="1:11" ht="17.25">
      <c r="A288" s="1"/>
      <c r="B288" s="76">
        <v>283</v>
      </c>
      <c r="C288" s="54">
        <v>7251</v>
      </c>
      <c r="D288" s="12" t="s">
        <v>1164</v>
      </c>
      <c r="E288" s="48">
        <v>1987</v>
      </c>
      <c r="F288" s="66"/>
      <c r="G288" s="50" t="s">
        <v>2024</v>
      </c>
      <c r="H288" s="46"/>
      <c r="I288" s="46"/>
      <c r="J288" s="44">
        <v>1978</v>
      </c>
      <c r="K288" s="37" t="s">
        <v>2138</v>
      </c>
    </row>
    <row r="289" spans="1:11" ht="17.25">
      <c r="A289" s="1"/>
      <c r="B289" s="76">
        <v>284</v>
      </c>
      <c r="C289" s="54">
        <v>7252</v>
      </c>
      <c r="D289" s="12" t="s">
        <v>1165</v>
      </c>
      <c r="E289" s="48">
        <v>1988</v>
      </c>
      <c r="F289" s="66"/>
      <c r="G289" s="50" t="s">
        <v>2019</v>
      </c>
      <c r="H289" s="46"/>
      <c r="I289" s="46"/>
      <c r="J289" s="44">
        <v>1980</v>
      </c>
      <c r="K289" s="37" t="s">
        <v>2138</v>
      </c>
    </row>
    <row r="290" spans="1:11" ht="17.25">
      <c r="A290" s="1"/>
      <c r="B290" s="76">
        <v>285</v>
      </c>
      <c r="C290" s="54">
        <v>7253</v>
      </c>
      <c r="D290" s="12" t="s">
        <v>1166</v>
      </c>
      <c r="E290" s="48">
        <v>2000</v>
      </c>
      <c r="F290" s="66"/>
      <c r="G290" s="50" t="s">
        <v>2019</v>
      </c>
      <c r="H290" s="46"/>
      <c r="I290" s="46"/>
      <c r="J290" s="44">
        <v>1956</v>
      </c>
      <c r="K290" s="37" t="s">
        <v>2138</v>
      </c>
    </row>
    <row r="291" spans="1:11" ht="17.25">
      <c r="A291" s="1"/>
      <c r="B291" s="76">
        <v>286</v>
      </c>
      <c r="C291" s="54">
        <v>7254</v>
      </c>
      <c r="D291" s="12" t="s">
        <v>1167</v>
      </c>
      <c r="E291" s="48">
        <v>1996</v>
      </c>
      <c r="F291" s="66"/>
      <c r="G291" s="50" t="s">
        <v>2019</v>
      </c>
      <c r="H291" s="46"/>
      <c r="I291" s="46"/>
      <c r="J291" s="44">
        <v>1981</v>
      </c>
      <c r="K291" s="37" t="s">
        <v>2138</v>
      </c>
    </row>
    <row r="292" spans="1:11" ht="17.25">
      <c r="A292" s="1"/>
      <c r="B292" s="76">
        <v>287</v>
      </c>
      <c r="C292" s="54">
        <v>7255</v>
      </c>
      <c r="D292" s="12" t="s">
        <v>1168</v>
      </c>
      <c r="E292" s="48">
        <v>1994</v>
      </c>
      <c r="F292" s="66"/>
      <c r="G292" s="50" t="s">
        <v>2020</v>
      </c>
      <c r="H292" s="46"/>
      <c r="I292" s="46"/>
      <c r="J292" s="44">
        <v>1974</v>
      </c>
      <c r="K292" s="37" t="s">
        <v>2138</v>
      </c>
    </row>
    <row r="293" spans="1:11" ht="17.25">
      <c r="A293" s="1"/>
      <c r="B293" s="76">
        <v>288</v>
      </c>
      <c r="C293" s="54">
        <v>7256</v>
      </c>
      <c r="D293" s="12" t="s">
        <v>1169</v>
      </c>
      <c r="E293" s="48">
        <v>2001</v>
      </c>
      <c r="F293" s="66"/>
      <c r="G293" s="50" t="s">
        <v>2023</v>
      </c>
      <c r="H293" s="46"/>
      <c r="I293" s="46"/>
      <c r="J293" s="44">
        <v>1927</v>
      </c>
      <c r="K293" s="37" t="s">
        <v>2138</v>
      </c>
    </row>
    <row r="294" spans="1:11" ht="17.25">
      <c r="A294" s="1"/>
      <c r="B294" s="76">
        <v>289</v>
      </c>
      <c r="C294" s="54">
        <v>7257</v>
      </c>
      <c r="D294" s="12" t="s">
        <v>1170</v>
      </c>
      <c r="E294" s="48">
        <v>1987</v>
      </c>
      <c r="F294" s="66"/>
      <c r="G294" s="50" t="s">
        <v>2023</v>
      </c>
      <c r="H294" s="46"/>
      <c r="I294" s="46"/>
      <c r="J294" s="44">
        <v>1985</v>
      </c>
      <c r="K294" s="37" t="s">
        <v>2138</v>
      </c>
    </row>
    <row r="295" spans="1:11" ht="17.25">
      <c r="A295" s="1"/>
      <c r="B295" s="76">
        <v>290</v>
      </c>
      <c r="C295" s="54">
        <v>8232</v>
      </c>
      <c r="D295" s="12" t="s">
        <v>2463</v>
      </c>
      <c r="E295" s="48" t="s">
        <v>1943</v>
      </c>
      <c r="F295" s="66"/>
      <c r="G295" s="50" t="s">
        <v>2035</v>
      </c>
      <c r="H295" s="46">
        <v>7</v>
      </c>
      <c r="I295" s="46">
        <v>-53</v>
      </c>
      <c r="J295" s="44">
        <v>1947</v>
      </c>
      <c r="K295" s="37" t="s">
        <v>2137</v>
      </c>
    </row>
    <row r="296" spans="1:11" ht="17.25">
      <c r="A296" s="1"/>
      <c r="B296" s="76">
        <v>291</v>
      </c>
      <c r="C296" s="54">
        <v>7258</v>
      </c>
      <c r="D296" s="12" t="s">
        <v>1171</v>
      </c>
      <c r="E296" s="48">
        <v>1977</v>
      </c>
      <c r="F296" s="66"/>
      <c r="G296" s="50" t="s">
        <v>2019</v>
      </c>
      <c r="H296" s="46"/>
      <c r="I296" s="46"/>
      <c r="J296" s="44">
        <v>1896</v>
      </c>
      <c r="K296" s="37" t="s">
        <v>2138</v>
      </c>
    </row>
    <row r="297" spans="1:11" ht="17.25">
      <c r="A297" s="1"/>
      <c r="B297" s="76">
        <v>292</v>
      </c>
      <c r="C297" s="54">
        <v>7259</v>
      </c>
      <c r="D297" s="12" t="s">
        <v>1172</v>
      </c>
      <c r="E297" s="48">
        <v>1974</v>
      </c>
      <c r="F297" s="66" t="s">
        <v>2141</v>
      </c>
      <c r="G297" s="50" t="s">
        <v>2023</v>
      </c>
      <c r="H297" s="46"/>
      <c r="I297" s="46"/>
      <c r="J297" s="44">
        <v>2005</v>
      </c>
      <c r="K297" s="37" t="s">
        <v>2138</v>
      </c>
    </row>
    <row r="298" spans="1:11" ht="17.25">
      <c r="A298" s="1"/>
      <c r="B298" s="76">
        <v>293</v>
      </c>
      <c r="C298" s="54">
        <v>7260</v>
      </c>
      <c r="D298" s="12" t="s">
        <v>1977</v>
      </c>
      <c r="E298" s="48">
        <v>1972</v>
      </c>
      <c r="F298" s="66"/>
      <c r="G298" s="50" t="s">
        <v>2020</v>
      </c>
      <c r="H298" s="46"/>
      <c r="I298" s="46"/>
      <c r="J298" s="44">
        <v>1967</v>
      </c>
      <c r="K298" s="37" t="s">
        <v>2137</v>
      </c>
    </row>
    <row r="299" spans="1:11" ht="17.25">
      <c r="A299" s="1"/>
      <c r="B299" s="76">
        <v>294</v>
      </c>
      <c r="C299" s="54">
        <v>7261</v>
      </c>
      <c r="D299" s="12" t="s">
        <v>1173</v>
      </c>
      <c r="E299" s="48">
        <v>1958</v>
      </c>
      <c r="F299" s="66"/>
      <c r="G299" s="50" t="s">
        <v>2021</v>
      </c>
      <c r="H299" s="46"/>
      <c r="I299" s="46"/>
      <c r="J299" s="44">
        <v>1881</v>
      </c>
      <c r="K299" s="37" t="s">
        <v>2138</v>
      </c>
    </row>
    <row r="300" spans="1:11" ht="17.25">
      <c r="A300" s="1"/>
      <c r="B300" s="76">
        <v>295</v>
      </c>
      <c r="C300" s="54">
        <v>7262</v>
      </c>
      <c r="D300" s="12" t="s">
        <v>1174</v>
      </c>
      <c r="E300" s="48">
        <v>2000</v>
      </c>
      <c r="F300" s="66"/>
      <c r="G300" s="50" t="s">
        <v>2021</v>
      </c>
      <c r="H300" s="46"/>
      <c r="I300" s="46"/>
      <c r="J300" s="44">
        <v>2019</v>
      </c>
      <c r="K300" s="37" t="s">
        <v>2138</v>
      </c>
    </row>
    <row r="301" spans="1:11" ht="17.25">
      <c r="A301" s="1"/>
      <c r="B301" s="76">
        <v>296</v>
      </c>
      <c r="C301" s="54">
        <v>7263</v>
      </c>
      <c r="D301" s="12" t="s">
        <v>1175</v>
      </c>
      <c r="E301" s="48">
        <v>1996</v>
      </c>
      <c r="F301" s="66"/>
      <c r="G301" s="50" t="s">
        <v>2019</v>
      </c>
      <c r="H301" s="46"/>
      <c r="I301" s="46"/>
      <c r="J301" s="44">
        <v>1950</v>
      </c>
      <c r="K301" s="37" t="s">
        <v>2138</v>
      </c>
    </row>
    <row r="302" spans="1:11" ht="17.25">
      <c r="A302" s="1"/>
      <c r="B302" s="76">
        <v>297</v>
      </c>
      <c r="C302" s="54">
        <v>7264</v>
      </c>
      <c r="D302" s="12" t="s">
        <v>1176</v>
      </c>
      <c r="E302" s="48">
        <v>1997</v>
      </c>
      <c r="F302" s="66"/>
      <c r="G302" s="50" t="s">
        <v>2019</v>
      </c>
      <c r="H302" s="46"/>
      <c r="I302" s="46"/>
      <c r="J302" s="44">
        <v>1969</v>
      </c>
      <c r="K302" s="37" t="s">
        <v>2138</v>
      </c>
    </row>
    <row r="303" spans="1:11" ht="17.25">
      <c r="A303" s="1"/>
      <c r="B303" s="76">
        <v>298</v>
      </c>
      <c r="C303" s="54">
        <v>7265</v>
      </c>
      <c r="D303" s="12" t="s">
        <v>1177</v>
      </c>
      <c r="E303" s="48">
        <v>2000</v>
      </c>
      <c r="F303" s="66"/>
      <c r="G303" s="50" t="s">
        <v>2036</v>
      </c>
      <c r="H303" s="46"/>
      <c r="I303" s="46"/>
      <c r="J303" s="44">
        <v>1958</v>
      </c>
      <c r="K303" s="37" t="s">
        <v>2138</v>
      </c>
    </row>
    <row r="304" spans="1:11" ht="17.25">
      <c r="A304" s="1"/>
      <c r="B304" s="76">
        <v>299</v>
      </c>
      <c r="C304" s="54">
        <v>7266</v>
      </c>
      <c r="D304" s="12" t="s">
        <v>1178</v>
      </c>
      <c r="E304" s="48">
        <v>2002</v>
      </c>
      <c r="F304" s="66"/>
      <c r="G304" s="50" t="s">
        <v>2019</v>
      </c>
      <c r="H304" s="46"/>
      <c r="I304" s="46"/>
      <c r="J304" s="44">
        <v>2047</v>
      </c>
      <c r="K304" s="37" t="s">
        <v>2138</v>
      </c>
    </row>
    <row r="305" spans="1:11" ht="17.25">
      <c r="A305" s="1"/>
      <c r="B305" s="76">
        <v>300</v>
      </c>
      <c r="C305" s="54">
        <v>7267</v>
      </c>
      <c r="D305" s="12" t="s">
        <v>1179</v>
      </c>
      <c r="E305" s="48">
        <v>1998</v>
      </c>
      <c r="F305" s="66"/>
      <c r="G305" s="50" t="s">
        <v>2019</v>
      </c>
      <c r="H305" s="46"/>
      <c r="I305" s="46"/>
      <c r="J305" s="44">
        <v>1975</v>
      </c>
      <c r="K305" s="37" t="s">
        <v>2138</v>
      </c>
    </row>
    <row r="306" spans="1:11" ht="17.25">
      <c r="A306" s="1"/>
      <c r="B306" s="76">
        <v>301</v>
      </c>
      <c r="C306" s="54">
        <v>7268</v>
      </c>
      <c r="D306" s="12" t="s">
        <v>1180</v>
      </c>
      <c r="E306" s="48">
        <v>1993</v>
      </c>
      <c r="F306" s="66"/>
      <c r="G306" s="50" t="s">
        <v>2023</v>
      </c>
      <c r="H306" s="46"/>
      <c r="I306" s="46"/>
      <c r="J306" s="44">
        <v>1955</v>
      </c>
      <c r="K306" s="37" t="s">
        <v>2138</v>
      </c>
    </row>
    <row r="307" spans="1:11" ht="17.25">
      <c r="A307" s="1"/>
      <c r="B307" s="76">
        <v>302</v>
      </c>
      <c r="C307" s="54">
        <v>7269</v>
      </c>
      <c r="D307" s="12" t="s">
        <v>1181</v>
      </c>
      <c r="E307" s="48" t="s">
        <v>1943</v>
      </c>
      <c r="F307" s="66"/>
      <c r="G307" s="50" t="s">
        <v>2019</v>
      </c>
      <c r="H307" s="46"/>
      <c r="I307" s="46"/>
      <c r="J307" s="44">
        <v>1948</v>
      </c>
      <c r="K307" s="37" t="s">
        <v>2138</v>
      </c>
    </row>
    <row r="308" spans="1:11" ht="17.25">
      <c r="A308" s="1"/>
      <c r="B308" s="76">
        <v>303</v>
      </c>
      <c r="C308" s="54">
        <v>7270</v>
      </c>
      <c r="D308" s="12" t="s">
        <v>1182</v>
      </c>
      <c r="E308" s="48">
        <v>1995</v>
      </c>
      <c r="F308" s="66"/>
      <c r="G308" s="50" t="s">
        <v>2023</v>
      </c>
      <c r="H308" s="46"/>
      <c r="I308" s="46"/>
      <c r="J308" s="44">
        <v>1960</v>
      </c>
      <c r="K308" s="37" t="s">
        <v>2138</v>
      </c>
    </row>
    <row r="309" spans="1:11" ht="17.25">
      <c r="A309" s="1"/>
      <c r="B309" s="76">
        <v>304</v>
      </c>
      <c r="C309" s="54">
        <v>7271</v>
      </c>
      <c r="D309" s="12" t="s">
        <v>1183</v>
      </c>
      <c r="E309" s="48" t="s">
        <v>1943</v>
      </c>
      <c r="F309" s="66"/>
      <c r="G309" s="50" t="s">
        <v>2024</v>
      </c>
      <c r="H309" s="46"/>
      <c r="I309" s="46"/>
      <c r="J309" s="44">
        <v>1945</v>
      </c>
      <c r="K309" s="37" t="s">
        <v>2138</v>
      </c>
    </row>
    <row r="310" spans="1:11" ht="17.25">
      <c r="A310" s="1"/>
      <c r="B310" s="76">
        <v>305</v>
      </c>
      <c r="C310" s="54">
        <v>7272</v>
      </c>
      <c r="D310" s="12" t="s">
        <v>1891</v>
      </c>
      <c r="E310" s="48">
        <v>2004</v>
      </c>
      <c r="F310" s="66" t="s">
        <v>2141</v>
      </c>
      <c r="G310" s="50" t="s">
        <v>2031</v>
      </c>
      <c r="H310" s="46">
        <v>20</v>
      </c>
      <c r="I310" s="46">
        <v>19</v>
      </c>
      <c r="J310" s="44">
        <v>1976</v>
      </c>
      <c r="K310" s="37" t="s">
        <v>2137</v>
      </c>
    </row>
    <row r="311" spans="1:11" ht="17.25">
      <c r="A311" s="1"/>
      <c r="B311" s="76">
        <v>306</v>
      </c>
      <c r="C311" s="54">
        <v>8234</v>
      </c>
      <c r="D311" s="12" t="s">
        <v>2465</v>
      </c>
      <c r="E311" s="48" t="s">
        <v>1943</v>
      </c>
      <c r="F311" s="66"/>
      <c r="G311" s="50" t="s">
        <v>2031</v>
      </c>
      <c r="H311" s="46">
        <v>6</v>
      </c>
      <c r="I311" s="46">
        <v>-27</v>
      </c>
      <c r="J311" s="44">
        <v>1973</v>
      </c>
      <c r="K311" s="37" t="s">
        <v>2137</v>
      </c>
    </row>
    <row r="312" spans="1:11" ht="17.25">
      <c r="A312" s="1"/>
      <c r="B312" s="76">
        <v>307</v>
      </c>
      <c r="C312" s="54">
        <v>7273</v>
      </c>
      <c r="D312" s="12" t="s">
        <v>1184</v>
      </c>
      <c r="E312" s="48">
        <v>1958</v>
      </c>
      <c r="F312" s="66"/>
      <c r="G312" s="50" t="s">
        <v>2032</v>
      </c>
      <c r="H312" s="46"/>
      <c r="I312" s="46"/>
      <c r="J312" s="44">
        <v>1938</v>
      </c>
      <c r="K312" s="37" t="s">
        <v>2138</v>
      </c>
    </row>
    <row r="313" spans="1:11" ht="17.25">
      <c r="A313" s="1"/>
      <c r="B313" s="76">
        <v>308</v>
      </c>
      <c r="C313" s="54">
        <v>7274</v>
      </c>
      <c r="D313" s="12" t="s">
        <v>1185</v>
      </c>
      <c r="E313" s="48">
        <v>1998</v>
      </c>
      <c r="F313" s="66"/>
      <c r="G313" s="50" t="s">
        <v>2023</v>
      </c>
      <c r="H313" s="46"/>
      <c r="I313" s="46"/>
      <c r="J313" s="44">
        <v>1937</v>
      </c>
      <c r="K313" s="37" t="s">
        <v>2138</v>
      </c>
    </row>
    <row r="314" spans="1:11" ht="17.25">
      <c r="A314" s="1"/>
      <c r="B314" s="76">
        <v>309</v>
      </c>
      <c r="C314" s="54">
        <v>7275</v>
      </c>
      <c r="D314" s="12" t="s">
        <v>1186</v>
      </c>
      <c r="E314" s="48">
        <v>1997</v>
      </c>
      <c r="F314" s="66"/>
      <c r="G314" s="50" t="s">
        <v>2021</v>
      </c>
      <c r="H314" s="46"/>
      <c r="I314" s="46"/>
      <c r="J314" s="44">
        <v>1992</v>
      </c>
      <c r="K314" s="37" t="s">
        <v>2138</v>
      </c>
    </row>
    <row r="315" spans="1:11" ht="17.25">
      <c r="A315" s="1"/>
      <c r="B315" s="76">
        <v>310</v>
      </c>
      <c r="C315" s="54">
        <v>8240</v>
      </c>
      <c r="D315" s="12" t="s">
        <v>2471</v>
      </c>
      <c r="E315" s="48" t="s">
        <v>1943</v>
      </c>
      <c r="F315" s="66"/>
      <c r="G315" s="50" t="s">
        <v>2045</v>
      </c>
      <c r="H315" s="46">
        <v>5</v>
      </c>
      <c r="I315" s="46">
        <v>-9</v>
      </c>
      <c r="J315" s="44">
        <v>1991</v>
      </c>
      <c r="K315" s="37" t="s">
        <v>2137</v>
      </c>
    </row>
    <row r="316" spans="1:11" ht="17.25">
      <c r="A316" s="1"/>
      <c r="B316" s="76">
        <v>311</v>
      </c>
      <c r="C316" s="54">
        <v>7276</v>
      </c>
      <c r="D316" s="12" t="s">
        <v>1187</v>
      </c>
      <c r="E316" s="48" t="s">
        <v>1943</v>
      </c>
      <c r="F316" s="66"/>
      <c r="G316" s="50" t="s">
        <v>2024</v>
      </c>
      <c r="H316" s="46"/>
      <c r="I316" s="46"/>
      <c r="J316" s="44">
        <v>1969</v>
      </c>
      <c r="K316" s="37" t="s">
        <v>2138</v>
      </c>
    </row>
    <row r="317" spans="1:11" ht="17.25">
      <c r="A317" s="1"/>
      <c r="B317" s="76">
        <v>312</v>
      </c>
      <c r="C317" s="54">
        <v>7278</v>
      </c>
      <c r="D317" s="12" t="s">
        <v>1188</v>
      </c>
      <c r="E317" s="48">
        <v>1994</v>
      </c>
      <c r="F317" s="66"/>
      <c r="G317" s="50" t="s">
        <v>2021</v>
      </c>
      <c r="H317" s="46"/>
      <c r="I317" s="46"/>
      <c r="J317" s="44">
        <v>1961</v>
      </c>
      <c r="K317" s="37" t="s">
        <v>2138</v>
      </c>
    </row>
    <row r="318" spans="1:11" ht="17.25">
      <c r="A318" s="1"/>
      <c r="B318" s="76">
        <v>313</v>
      </c>
      <c r="C318" s="54">
        <v>7279</v>
      </c>
      <c r="D318" s="12" t="s">
        <v>1189</v>
      </c>
      <c r="E318" s="48">
        <v>1957</v>
      </c>
      <c r="F318" s="66"/>
      <c r="G318" s="50" t="s">
        <v>2021</v>
      </c>
      <c r="H318" s="46"/>
      <c r="I318" s="46"/>
      <c r="J318" s="44">
        <v>1985</v>
      </c>
      <c r="K318" s="37" t="s">
        <v>2138</v>
      </c>
    </row>
    <row r="319" spans="1:11" ht="17.25">
      <c r="A319" s="1"/>
      <c r="B319" s="76">
        <v>314</v>
      </c>
      <c r="C319" s="54">
        <v>7280</v>
      </c>
      <c r="D319" s="12" t="s">
        <v>1190</v>
      </c>
      <c r="E319" s="48">
        <v>1990</v>
      </c>
      <c r="F319" s="66"/>
      <c r="G319" s="50" t="s">
        <v>2023</v>
      </c>
      <c r="H319" s="46"/>
      <c r="I319" s="46"/>
      <c r="J319" s="44">
        <v>1985</v>
      </c>
      <c r="K319" s="37" t="s">
        <v>2138</v>
      </c>
    </row>
    <row r="320" spans="1:11" ht="17.25">
      <c r="A320" s="1"/>
      <c r="B320" s="76">
        <v>315</v>
      </c>
      <c r="C320" s="54">
        <v>7281</v>
      </c>
      <c r="D320" s="12" t="s">
        <v>2119</v>
      </c>
      <c r="E320" s="48">
        <v>1997</v>
      </c>
      <c r="F320" s="66"/>
      <c r="G320" s="50" t="s">
        <v>2019</v>
      </c>
      <c r="H320" s="46"/>
      <c r="I320" s="46"/>
      <c r="J320" s="44">
        <v>1984</v>
      </c>
      <c r="K320" s="37" t="s">
        <v>2138</v>
      </c>
    </row>
    <row r="321" spans="1:11" ht="17.25">
      <c r="A321" s="1"/>
      <c r="B321" s="76">
        <v>316</v>
      </c>
      <c r="C321" s="54">
        <v>7282</v>
      </c>
      <c r="D321" s="12" t="s">
        <v>1191</v>
      </c>
      <c r="E321" s="48">
        <v>2001</v>
      </c>
      <c r="F321" s="66" t="s">
        <v>2141</v>
      </c>
      <c r="G321" s="50" t="s">
        <v>2019</v>
      </c>
      <c r="H321" s="46"/>
      <c r="I321" s="46"/>
      <c r="J321" s="44">
        <v>2020</v>
      </c>
      <c r="K321" s="37" t="s">
        <v>2138</v>
      </c>
    </row>
    <row r="322" spans="1:11" ht="17.25">
      <c r="A322" s="1"/>
      <c r="B322" s="76">
        <v>317</v>
      </c>
      <c r="C322" s="54">
        <v>7283</v>
      </c>
      <c r="D322" s="12" t="s">
        <v>1192</v>
      </c>
      <c r="E322" s="48" t="s">
        <v>1943</v>
      </c>
      <c r="F322" s="66"/>
      <c r="G322" s="50" t="s">
        <v>2019</v>
      </c>
      <c r="H322" s="46"/>
      <c r="I322" s="46"/>
      <c r="J322" s="44">
        <v>1948</v>
      </c>
      <c r="K322" s="37" t="s">
        <v>2138</v>
      </c>
    </row>
    <row r="323" spans="1:11" ht="17.25">
      <c r="A323" s="1"/>
      <c r="B323" s="76">
        <v>318</v>
      </c>
      <c r="C323" s="54">
        <v>7285</v>
      </c>
      <c r="D323" s="12" t="s">
        <v>1193</v>
      </c>
      <c r="E323" s="48">
        <v>1987</v>
      </c>
      <c r="F323" s="66"/>
      <c r="G323" s="50" t="s">
        <v>2021</v>
      </c>
      <c r="H323" s="46"/>
      <c r="I323" s="46"/>
      <c r="J323" s="44">
        <v>1967</v>
      </c>
      <c r="K323" s="37" t="s">
        <v>2138</v>
      </c>
    </row>
    <row r="324" spans="1:11" ht="17.25">
      <c r="A324" s="1"/>
      <c r="B324" s="76">
        <v>319</v>
      </c>
      <c r="C324" s="54">
        <v>7286</v>
      </c>
      <c r="D324" s="12" t="s">
        <v>1194</v>
      </c>
      <c r="E324" s="48">
        <v>1993</v>
      </c>
      <c r="F324" s="66"/>
      <c r="G324" s="50" t="s">
        <v>2021</v>
      </c>
      <c r="H324" s="46"/>
      <c r="I324" s="46"/>
      <c r="J324" s="44">
        <v>1939</v>
      </c>
      <c r="K324" s="37" t="s">
        <v>2138</v>
      </c>
    </row>
    <row r="325" spans="1:11" ht="17.25">
      <c r="A325" s="1"/>
      <c r="B325" s="76">
        <v>320</v>
      </c>
      <c r="C325" s="54">
        <v>7287</v>
      </c>
      <c r="D325" s="12" t="s">
        <v>1195</v>
      </c>
      <c r="E325" s="48">
        <v>1992</v>
      </c>
      <c r="F325" s="66"/>
      <c r="G325" s="50" t="s">
        <v>2021</v>
      </c>
      <c r="H325" s="46"/>
      <c r="I325" s="46"/>
      <c r="J325" s="44">
        <v>1967</v>
      </c>
      <c r="K325" s="37" t="s">
        <v>2138</v>
      </c>
    </row>
    <row r="326" spans="1:11" ht="17.25">
      <c r="A326" s="1"/>
      <c r="B326" s="76">
        <v>321</v>
      </c>
      <c r="C326" s="54">
        <v>7288</v>
      </c>
      <c r="D326" s="12" t="s">
        <v>1196</v>
      </c>
      <c r="E326" s="48">
        <v>1999</v>
      </c>
      <c r="F326" s="66"/>
      <c r="G326" s="50" t="s">
        <v>2019</v>
      </c>
      <c r="H326" s="46"/>
      <c r="I326" s="46"/>
      <c r="J326" s="44">
        <v>1880</v>
      </c>
      <c r="K326" s="37" t="s">
        <v>2138</v>
      </c>
    </row>
    <row r="327" spans="1:11" ht="17.25">
      <c r="A327" s="1"/>
      <c r="B327" s="76">
        <v>322</v>
      </c>
      <c r="C327" s="54">
        <v>7289</v>
      </c>
      <c r="D327" s="12" t="s">
        <v>1889</v>
      </c>
      <c r="E327" s="48">
        <v>2002</v>
      </c>
      <c r="F327" s="66"/>
      <c r="G327" s="50" t="s">
        <v>2019</v>
      </c>
      <c r="H327" s="46"/>
      <c r="I327" s="46"/>
      <c r="J327" s="44">
        <v>1965</v>
      </c>
      <c r="K327" s="37" t="s">
        <v>2138</v>
      </c>
    </row>
    <row r="328" spans="1:11" ht="17.25">
      <c r="A328" s="1"/>
      <c r="B328" s="76">
        <v>323</v>
      </c>
      <c r="C328" s="54">
        <v>7290</v>
      </c>
      <c r="D328" s="12" t="s">
        <v>1951</v>
      </c>
      <c r="E328" s="48">
        <v>1993</v>
      </c>
      <c r="F328" s="66" t="s">
        <v>2143</v>
      </c>
      <c r="G328" s="50" t="s">
        <v>2019</v>
      </c>
      <c r="H328" s="46"/>
      <c r="I328" s="46"/>
      <c r="J328" s="44">
        <v>2124</v>
      </c>
      <c r="K328" s="37" t="s">
        <v>2137</v>
      </c>
    </row>
    <row r="329" spans="1:11" ht="17.25">
      <c r="A329" s="1"/>
      <c r="B329" s="76">
        <v>324</v>
      </c>
      <c r="C329" s="54">
        <v>7291</v>
      </c>
      <c r="D329" s="12" t="s">
        <v>1197</v>
      </c>
      <c r="E329" s="48">
        <v>1987</v>
      </c>
      <c r="F329" s="66"/>
      <c r="G329" s="50" t="s">
        <v>2024</v>
      </c>
      <c r="H329" s="46"/>
      <c r="I329" s="46"/>
      <c r="J329" s="44">
        <v>1961</v>
      </c>
      <c r="K329" s="37" t="s">
        <v>2138</v>
      </c>
    </row>
    <row r="330" spans="1:11" ht="17.25">
      <c r="A330" s="1"/>
      <c r="B330" s="76">
        <v>325</v>
      </c>
      <c r="C330" s="54">
        <v>7292</v>
      </c>
      <c r="D330" s="12" t="s">
        <v>1198</v>
      </c>
      <c r="E330" s="48">
        <v>1995</v>
      </c>
      <c r="F330" s="66" t="s">
        <v>2143</v>
      </c>
      <c r="G330" s="50" t="s">
        <v>2037</v>
      </c>
      <c r="H330" s="46"/>
      <c r="I330" s="46"/>
      <c r="J330" s="44">
        <v>2140</v>
      </c>
      <c r="K330" s="37" t="s">
        <v>2138</v>
      </c>
    </row>
    <row r="331" spans="1:11" ht="17.25">
      <c r="A331" s="1"/>
      <c r="B331" s="76">
        <v>326</v>
      </c>
      <c r="C331" s="54">
        <v>7293</v>
      </c>
      <c r="D331" s="12" t="s">
        <v>1199</v>
      </c>
      <c r="E331" s="48">
        <v>2001</v>
      </c>
      <c r="F331" s="66"/>
      <c r="G331" s="50" t="s">
        <v>2031</v>
      </c>
      <c r="H331" s="46"/>
      <c r="I331" s="46"/>
      <c r="J331" s="44">
        <v>2029</v>
      </c>
      <c r="K331" s="37" t="s">
        <v>2138</v>
      </c>
    </row>
    <row r="332" spans="1:11" ht="17.25">
      <c r="A332" s="1"/>
      <c r="B332" s="76">
        <v>327</v>
      </c>
      <c r="C332" s="54">
        <v>7294</v>
      </c>
      <c r="D332" s="12" t="s">
        <v>1200</v>
      </c>
      <c r="E332" s="48">
        <v>1991</v>
      </c>
      <c r="F332" s="66"/>
      <c r="G332" s="50" t="s">
        <v>2021</v>
      </c>
      <c r="H332" s="46"/>
      <c r="I332" s="46"/>
      <c r="J332" s="44">
        <v>1992</v>
      </c>
      <c r="K332" s="37" t="s">
        <v>2138</v>
      </c>
    </row>
    <row r="333" spans="1:11" ht="17.25">
      <c r="A333" s="1"/>
      <c r="B333" s="76">
        <v>328</v>
      </c>
      <c r="C333" s="54">
        <v>7295</v>
      </c>
      <c r="D333" s="12" t="s">
        <v>1201</v>
      </c>
      <c r="E333" s="48">
        <v>1994</v>
      </c>
      <c r="F333" s="66" t="s">
        <v>2141</v>
      </c>
      <c r="G333" s="50" t="s">
        <v>2021</v>
      </c>
      <c r="H333" s="46"/>
      <c r="I333" s="46"/>
      <c r="J333" s="44">
        <v>2032</v>
      </c>
      <c r="K333" s="37" t="s">
        <v>2138</v>
      </c>
    </row>
    <row r="334" spans="1:11" ht="17.25">
      <c r="A334" s="1"/>
      <c r="B334" s="76">
        <v>329</v>
      </c>
      <c r="C334" s="54">
        <v>7296</v>
      </c>
      <c r="D334" s="12" t="s">
        <v>1202</v>
      </c>
      <c r="E334" s="48" t="s">
        <v>1943</v>
      </c>
      <c r="F334" s="66"/>
      <c r="G334" s="50" t="s">
        <v>2019</v>
      </c>
      <c r="H334" s="46"/>
      <c r="I334" s="46"/>
      <c r="J334" s="44">
        <v>1982</v>
      </c>
      <c r="K334" s="37" t="s">
        <v>2138</v>
      </c>
    </row>
    <row r="335" spans="1:11" ht="17.25">
      <c r="A335" s="1"/>
      <c r="B335" s="76">
        <v>330</v>
      </c>
      <c r="C335" s="54">
        <v>7297</v>
      </c>
      <c r="D335" s="12" t="s">
        <v>1203</v>
      </c>
      <c r="E335" s="48">
        <v>1993</v>
      </c>
      <c r="F335" s="66"/>
      <c r="G335" s="50" t="s">
        <v>2019</v>
      </c>
      <c r="H335" s="46"/>
      <c r="I335" s="46"/>
      <c r="J335" s="44">
        <v>1960</v>
      </c>
      <c r="K335" s="37" t="s">
        <v>2138</v>
      </c>
    </row>
    <row r="336" spans="1:11" ht="17.25">
      <c r="A336" s="1"/>
      <c r="B336" s="76">
        <v>331</v>
      </c>
      <c r="C336" s="54">
        <v>7298</v>
      </c>
      <c r="D336" s="12" t="s">
        <v>1204</v>
      </c>
      <c r="E336" s="48" t="s">
        <v>1943</v>
      </c>
      <c r="F336" s="66"/>
      <c r="G336" s="50" t="s">
        <v>2019</v>
      </c>
      <c r="H336" s="46"/>
      <c r="I336" s="46"/>
      <c r="J336" s="44">
        <v>1963</v>
      </c>
      <c r="K336" s="37" t="s">
        <v>2138</v>
      </c>
    </row>
    <row r="337" spans="1:11" ht="17.25">
      <c r="A337" s="1"/>
      <c r="B337" s="76">
        <v>332</v>
      </c>
      <c r="C337" s="54">
        <v>7299</v>
      </c>
      <c r="D337" s="12" t="s">
        <v>1205</v>
      </c>
      <c r="E337" s="48">
        <v>1974</v>
      </c>
      <c r="F337" s="66"/>
      <c r="G337" s="50" t="s">
        <v>2019</v>
      </c>
      <c r="H337" s="46"/>
      <c r="I337" s="46"/>
      <c r="J337" s="44">
        <v>1964</v>
      </c>
      <c r="K337" s="37" t="s">
        <v>2138</v>
      </c>
    </row>
    <row r="338" spans="1:11" ht="17.25">
      <c r="A338" s="1"/>
      <c r="B338" s="76">
        <v>333</v>
      </c>
      <c r="C338" s="54">
        <v>7300</v>
      </c>
      <c r="D338" s="12" t="s">
        <v>1206</v>
      </c>
      <c r="E338" s="48">
        <v>1992</v>
      </c>
      <c r="F338" s="66"/>
      <c r="G338" s="50" t="s">
        <v>2023</v>
      </c>
      <c r="H338" s="46"/>
      <c r="I338" s="46"/>
      <c r="J338" s="44">
        <v>1951</v>
      </c>
      <c r="K338" s="37" t="s">
        <v>2138</v>
      </c>
    </row>
    <row r="339" spans="1:11" ht="17.25">
      <c r="A339" s="1"/>
      <c r="B339" s="76">
        <v>334</v>
      </c>
      <c r="C339" s="54">
        <v>7301</v>
      </c>
      <c r="D339" s="12" t="s">
        <v>1207</v>
      </c>
      <c r="E339" s="48">
        <v>1998</v>
      </c>
      <c r="F339" s="66"/>
      <c r="G339" s="50" t="s">
        <v>2019</v>
      </c>
      <c r="H339" s="46"/>
      <c r="I339" s="46"/>
      <c r="J339" s="44">
        <v>1993</v>
      </c>
      <c r="K339" s="37" t="s">
        <v>2138</v>
      </c>
    </row>
    <row r="340" spans="1:11" ht="17.25">
      <c r="A340" s="1"/>
      <c r="B340" s="76">
        <v>335</v>
      </c>
      <c r="C340" s="54">
        <v>7302</v>
      </c>
      <c r="D340" s="12" t="s">
        <v>1208</v>
      </c>
      <c r="E340" s="48">
        <v>1961</v>
      </c>
      <c r="F340" s="66"/>
      <c r="G340" s="50" t="s">
        <v>2021</v>
      </c>
      <c r="H340" s="46"/>
      <c r="I340" s="46"/>
      <c r="J340" s="44">
        <v>2027</v>
      </c>
      <c r="K340" s="37" t="s">
        <v>2138</v>
      </c>
    </row>
    <row r="341" spans="1:11" ht="17.25">
      <c r="A341" s="1"/>
      <c r="B341" s="76">
        <v>336</v>
      </c>
      <c r="C341" s="54">
        <v>7303</v>
      </c>
      <c r="D341" s="12" t="s">
        <v>1209</v>
      </c>
      <c r="E341" s="48">
        <v>2001</v>
      </c>
      <c r="F341" s="66"/>
      <c r="G341" s="50" t="s">
        <v>2022</v>
      </c>
      <c r="H341" s="46"/>
      <c r="I341" s="46"/>
      <c r="J341" s="44">
        <v>1893</v>
      </c>
      <c r="K341" s="37" t="s">
        <v>2138</v>
      </c>
    </row>
    <row r="342" spans="1:11" ht="17.25">
      <c r="A342" s="1"/>
      <c r="B342" s="76">
        <v>337</v>
      </c>
      <c r="C342" s="54">
        <v>7304</v>
      </c>
      <c r="D342" s="12" t="s">
        <v>1210</v>
      </c>
      <c r="E342" s="48">
        <v>1998</v>
      </c>
      <c r="F342" s="66"/>
      <c r="G342" s="50" t="s">
        <v>2022</v>
      </c>
      <c r="H342" s="46"/>
      <c r="I342" s="46"/>
      <c r="J342" s="44">
        <v>1985</v>
      </c>
      <c r="K342" s="37" t="s">
        <v>2138</v>
      </c>
    </row>
    <row r="343" spans="1:11" ht="17.25">
      <c r="A343" s="1"/>
      <c r="B343" s="76">
        <v>338</v>
      </c>
      <c r="C343" s="54">
        <v>7305</v>
      </c>
      <c r="D343" s="12" t="s">
        <v>1211</v>
      </c>
      <c r="E343" s="48">
        <v>1993</v>
      </c>
      <c r="F343" s="66"/>
      <c r="G343" s="50" t="s">
        <v>2031</v>
      </c>
      <c r="H343" s="46"/>
      <c r="I343" s="46"/>
      <c r="J343" s="44">
        <v>1916</v>
      </c>
      <c r="K343" s="37" t="s">
        <v>2138</v>
      </c>
    </row>
    <row r="344" spans="1:11" ht="17.25">
      <c r="A344" s="1"/>
      <c r="B344" s="76">
        <v>339</v>
      </c>
      <c r="C344" s="54">
        <v>7306</v>
      </c>
      <c r="D344" s="12" t="s">
        <v>1212</v>
      </c>
      <c r="E344" s="48">
        <v>1958</v>
      </c>
      <c r="F344" s="66"/>
      <c r="G344" s="50" t="s">
        <v>2021</v>
      </c>
      <c r="H344" s="46"/>
      <c r="I344" s="46"/>
      <c r="J344" s="44">
        <v>1945</v>
      </c>
      <c r="K344" s="37" t="s">
        <v>2138</v>
      </c>
    </row>
    <row r="345" spans="1:11" ht="17.25">
      <c r="A345" s="1"/>
      <c r="B345" s="76">
        <v>340</v>
      </c>
      <c r="C345" s="54">
        <v>7307</v>
      </c>
      <c r="D345" s="12" t="s">
        <v>1213</v>
      </c>
      <c r="E345" s="48" t="s">
        <v>1943</v>
      </c>
      <c r="F345" s="66"/>
      <c r="G345" s="50" t="s">
        <v>2037</v>
      </c>
      <c r="H345" s="46"/>
      <c r="I345" s="46"/>
      <c r="J345" s="44">
        <v>1937</v>
      </c>
      <c r="K345" s="37" t="s">
        <v>2138</v>
      </c>
    </row>
    <row r="346" spans="1:11" ht="17.25">
      <c r="A346" s="1"/>
      <c r="B346" s="76">
        <v>341</v>
      </c>
      <c r="C346" s="54">
        <v>8197</v>
      </c>
      <c r="D346" s="12" t="s">
        <v>2368</v>
      </c>
      <c r="E346" s="48">
        <v>2008</v>
      </c>
      <c r="F346" s="66"/>
      <c r="G346" s="50" t="s">
        <v>2023</v>
      </c>
      <c r="H346" s="46"/>
      <c r="I346" s="46"/>
      <c r="J346" s="44">
        <v>1957</v>
      </c>
      <c r="K346" s="37" t="s">
        <v>2137</v>
      </c>
    </row>
    <row r="347" spans="1:11" ht="17.25">
      <c r="A347" s="1"/>
      <c r="B347" s="76">
        <v>342</v>
      </c>
      <c r="C347" s="54">
        <v>8082</v>
      </c>
      <c r="D347" s="12" t="s">
        <v>2178</v>
      </c>
      <c r="E347" s="48" t="s">
        <v>1943</v>
      </c>
      <c r="F347" s="66"/>
      <c r="G347" s="50" t="s">
        <v>2022</v>
      </c>
      <c r="H347" s="46"/>
      <c r="I347" s="46"/>
      <c r="J347" s="44">
        <v>1929</v>
      </c>
      <c r="K347" s="37" t="s">
        <v>2138</v>
      </c>
    </row>
    <row r="348" spans="1:11" ht="17.25">
      <c r="A348" s="1"/>
      <c r="B348" s="76">
        <v>343</v>
      </c>
      <c r="C348" s="54">
        <v>7308</v>
      </c>
      <c r="D348" s="12" t="s">
        <v>1214</v>
      </c>
      <c r="E348" s="48">
        <v>1962</v>
      </c>
      <c r="F348" s="66"/>
      <c r="G348" s="50" t="s">
        <v>2019</v>
      </c>
      <c r="H348" s="46"/>
      <c r="I348" s="46"/>
      <c r="J348" s="44">
        <v>1977</v>
      </c>
      <c r="K348" s="37" t="s">
        <v>2138</v>
      </c>
    </row>
    <row r="349" spans="1:11" ht="17.25">
      <c r="A349" s="1"/>
      <c r="B349" s="76">
        <v>344</v>
      </c>
      <c r="C349" s="54">
        <v>7309</v>
      </c>
      <c r="D349" s="12" t="s">
        <v>1215</v>
      </c>
      <c r="E349" s="48">
        <v>1995</v>
      </c>
      <c r="F349" s="66"/>
      <c r="G349" s="50" t="s">
        <v>2019</v>
      </c>
      <c r="H349" s="46"/>
      <c r="I349" s="46"/>
      <c r="J349" s="44">
        <v>1965</v>
      </c>
      <c r="K349" s="37" t="s">
        <v>2138</v>
      </c>
    </row>
    <row r="350" spans="1:11" ht="17.25">
      <c r="A350" s="1"/>
      <c r="B350" s="76">
        <v>345</v>
      </c>
      <c r="C350" s="54">
        <v>8152</v>
      </c>
      <c r="D350" s="12" t="s">
        <v>2291</v>
      </c>
      <c r="E350" s="48">
        <v>2004</v>
      </c>
      <c r="F350" s="66"/>
      <c r="G350" s="50" t="s">
        <v>2030</v>
      </c>
      <c r="H350" s="46"/>
      <c r="I350" s="46"/>
      <c r="J350" s="44">
        <v>1986</v>
      </c>
      <c r="K350" s="37" t="s">
        <v>2137</v>
      </c>
    </row>
    <row r="351" spans="1:11" ht="17.25">
      <c r="A351" s="1"/>
      <c r="B351" s="76">
        <v>346</v>
      </c>
      <c r="C351" s="54">
        <v>7310</v>
      </c>
      <c r="D351" s="12" t="s">
        <v>1216</v>
      </c>
      <c r="E351" s="48">
        <v>2002</v>
      </c>
      <c r="F351" s="66"/>
      <c r="G351" s="50" t="s">
        <v>2019</v>
      </c>
      <c r="H351" s="46"/>
      <c r="I351" s="46"/>
      <c r="J351" s="44">
        <v>1893</v>
      </c>
      <c r="K351" s="37" t="s">
        <v>2138</v>
      </c>
    </row>
    <row r="352" spans="1:11" ht="17.25">
      <c r="A352" s="1"/>
      <c r="B352" s="76">
        <v>347</v>
      </c>
      <c r="C352" s="54">
        <v>7311</v>
      </c>
      <c r="D352" s="12" t="s">
        <v>1217</v>
      </c>
      <c r="E352" s="48">
        <v>1970</v>
      </c>
      <c r="F352" s="66"/>
      <c r="G352" s="50" t="s">
        <v>2021</v>
      </c>
      <c r="H352" s="46"/>
      <c r="I352" s="46"/>
      <c r="J352" s="44">
        <v>1950</v>
      </c>
      <c r="K352" s="37" t="s">
        <v>2138</v>
      </c>
    </row>
    <row r="353" spans="1:11" ht="17.25">
      <c r="A353" s="1"/>
      <c r="B353" s="76">
        <v>348</v>
      </c>
      <c r="C353" s="54">
        <v>7312</v>
      </c>
      <c r="D353" s="12" t="s">
        <v>1218</v>
      </c>
      <c r="E353" s="48" t="s">
        <v>1943</v>
      </c>
      <c r="F353" s="66"/>
      <c r="G353" s="50" t="s">
        <v>2020</v>
      </c>
      <c r="H353" s="46"/>
      <c r="I353" s="46"/>
      <c r="J353" s="44">
        <v>2097</v>
      </c>
      <c r="K353" s="37" t="s">
        <v>2138</v>
      </c>
    </row>
    <row r="354" spans="1:11" ht="17.25">
      <c r="A354" s="1"/>
      <c r="B354" s="76">
        <v>349</v>
      </c>
      <c r="C354" s="54">
        <v>7313</v>
      </c>
      <c r="D354" s="12" t="s">
        <v>1219</v>
      </c>
      <c r="E354" s="48" t="s">
        <v>1943</v>
      </c>
      <c r="F354" s="66"/>
      <c r="G354" s="50" t="s">
        <v>2030</v>
      </c>
      <c r="H354" s="46"/>
      <c r="I354" s="46"/>
      <c r="J354" s="44">
        <v>2015</v>
      </c>
      <c r="K354" s="37" t="s">
        <v>2138</v>
      </c>
    </row>
    <row r="355" spans="1:11" ht="17.25">
      <c r="A355" s="1"/>
      <c r="B355" s="76">
        <v>350</v>
      </c>
      <c r="C355" s="54">
        <v>7314</v>
      </c>
      <c r="D355" s="12" t="s">
        <v>1220</v>
      </c>
      <c r="E355" s="48">
        <v>1988</v>
      </c>
      <c r="F355" s="66"/>
      <c r="G355" s="50" t="s">
        <v>2019</v>
      </c>
      <c r="H355" s="46"/>
      <c r="I355" s="46"/>
      <c r="J355" s="44">
        <v>1973</v>
      </c>
      <c r="K355" s="37" t="s">
        <v>2138</v>
      </c>
    </row>
    <row r="356" spans="1:11" ht="17.25">
      <c r="A356" s="1"/>
      <c r="B356" s="76">
        <v>351</v>
      </c>
      <c r="C356" s="54">
        <v>7315</v>
      </c>
      <c r="D356" s="12" t="s">
        <v>1983</v>
      </c>
      <c r="E356" s="48" t="s">
        <v>1943</v>
      </c>
      <c r="F356" s="66"/>
      <c r="G356" s="50" t="s">
        <v>2038</v>
      </c>
      <c r="H356" s="46"/>
      <c r="I356" s="46"/>
      <c r="J356" s="44">
        <v>2015</v>
      </c>
      <c r="K356" s="37" t="s">
        <v>2138</v>
      </c>
    </row>
    <row r="357" spans="1:11" ht="17.25">
      <c r="A357" s="1"/>
      <c r="B357" s="76">
        <v>352</v>
      </c>
      <c r="C357" s="54">
        <v>8150</v>
      </c>
      <c r="D357" s="12" t="s">
        <v>2289</v>
      </c>
      <c r="E357" s="48">
        <v>2004</v>
      </c>
      <c r="F357" s="66"/>
      <c r="G357" s="50" t="s">
        <v>2030</v>
      </c>
      <c r="H357" s="46"/>
      <c r="I357" s="46"/>
      <c r="J357" s="44">
        <v>1960</v>
      </c>
      <c r="K357" s="37" t="s">
        <v>2137</v>
      </c>
    </row>
    <row r="358" spans="1:11" ht="17.25">
      <c r="A358" s="1"/>
      <c r="B358" s="76">
        <v>353</v>
      </c>
      <c r="C358" s="54">
        <v>7316</v>
      </c>
      <c r="D358" s="12" t="s">
        <v>1221</v>
      </c>
      <c r="E358" s="48">
        <v>1988</v>
      </c>
      <c r="F358" s="66"/>
      <c r="G358" s="50" t="s">
        <v>2030</v>
      </c>
      <c r="H358" s="46"/>
      <c r="I358" s="46"/>
      <c r="J358" s="44">
        <v>1960</v>
      </c>
      <c r="K358" s="37" t="s">
        <v>2138</v>
      </c>
    </row>
    <row r="359" spans="1:11" ht="17.25">
      <c r="A359" s="1"/>
      <c r="B359" s="76">
        <v>354</v>
      </c>
      <c r="C359" s="54">
        <v>7317</v>
      </c>
      <c r="D359" s="12" t="s">
        <v>1823</v>
      </c>
      <c r="E359" s="48" t="s">
        <v>1943</v>
      </c>
      <c r="F359" s="66"/>
      <c r="G359" s="50" t="s">
        <v>2027</v>
      </c>
      <c r="H359" s="46"/>
      <c r="I359" s="46"/>
      <c r="J359" s="44">
        <v>1917</v>
      </c>
      <c r="K359" s="37" t="s">
        <v>2138</v>
      </c>
    </row>
    <row r="360" spans="1:11" ht="17.25">
      <c r="A360" s="1"/>
      <c r="B360" s="76">
        <v>355</v>
      </c>
      <c r="C360" s="54">
        <v>7318</v>
      </c>
      <c r="D360" s="12" t="s">
        <v>1955</v>
      </c>
      <c r="E360" s="48">
        <v>1960</v>
      </c>
      <c r="F360" s="66"/>
      <c r="G360" s="50" t="s">
        <v>2030</v>
      </c>
      <c r="H360" s="46"/>
      <c r="I360" s="46"/>
      <c r="J360" s="44">
        <v>1952</v>
      </c>
      <c r="K360" s="37" t="s">
        <v>2138</v>
      </c>
    </row>
    <row r="361" spans="1:11" ht="17.25">
      <c r="A361" s="1"/>
      <c r="B361" s="76">
        <v>356</v>
      </c>
      <c r="C361" s="54">
        <v>7319</v>
      </c>
      <c r="D361" s="12" t="s">
        <v>1222</v>
      </c>
      <c r="E361" s="48">
        <v>1950</v>
      </c>
      <c r="F361" s="66"/>
      <c r="G361" s="50" t="s">
        <v>2021</v>
      </c>
      <c r="H361" s="46"/>
      <c r="I361" s="46"/>
      <c r="J361" s="44">
        <v>1980</v>
      </c>
      <c r="K361" s="37" t="s">
        <v>2138</v>
      </c>
    </row>
    <row r="362" spans="1:11" ht="17.25">
      <c r="A362" s="1"/>
      <c r="B362" s="76">
        <v>357</v>
      </c>
      <c r="C362" s="54">
        <v>7320</v>
      </c>
      <c r="D362" s="12" t="s">
        <v>1223</v>
      </c>
      <c r="E362" s="48" t="s">
        <v>1943</v>
      </c>
      <c r="F362" s="66"/>
      <c r="G362" s="50" t="s">
        <v>2019</v>
      </c>
      <c r="H362" s="46"/>
      <c r="I362" s="46"/>
      <c r="J362" s="44">
        <v>1980</v>
      </c>
      <c r="K362" s="37" t="s">
        <v>2138</v>
      </c>
    </row>
    <row r="363" spans="1:11" ht="17.25">
      <c r="A363" s="1"/>
      <c r="B363" s="76">
        <v>358</v>
      </c>
      <c r="C363" s="54">
        <v>7321</v>
      </c>
      <c r="D363" s="12" t="s">
        <v>1224</v>
      </c>
      <c r="E363" s="48">
        <v>1999</v>
      </c>
      <c r="F363" s="66"/>
      <c r="G363" s="50" t="s">
        <v>2019</v>
      </c>
      <c r="H363" s="46"/>
      <c r="I363" s="46"/>
      <c r="J363" s="44">
        <v>1990</v>
      </c>
      <c r="K363" s="37" t="s">
        <v>2138</v>
      </c>
    </row>
    <row r="364" spans="1:11" ht="17.25">
      <c r="A364" s="1"/>
      <c r="B364" s="76">
        <v>359</v>
      </c>
      <c r="C364" s="54">
        <v>7322</v>
      </c>
      <c r="D364" s="12" t="s">
        <v>1225</v>
      </c>
      <c r="E364" s="48">
        <v>1949</v>
      </c>
      <c r="F364" s="66"/>
      <c r="G364" s="50" t="s">
        <v>2021</v>
      </c>
      <c r="H364" s="46"/>
      <c r="I364" s="46"/>
      <c r="J364" s="44">
        <v>1979</v>
      </c>
      <c r="K364" s="37" t="s">
        <v>2138</v>
      </c>
    </row>
    <row r="365" spans="1:11" ht="17.25">
      <c r="A365" s="1"/>
      <c r="B365" s="76">
        <v>360</v>
      </c>
      <c r="C365" s="54">
        <v>7323</v>
      </c>
      <c r="D365" s="12" t="s">
        <v>1226</v>
      </c>
      <c r="E365" s="48" t="s">
        <v>1943</v>
      </c>
      <c r="F365" s="66"/>
      <c r="G365" s="50" t="s">
        <v>2019</v>
      </c>
      <c r="H365" s="46"/>
      <c r="I365" s="46"/>
      <c r="J365" s="44">
        <v>1981</v>
      </c>
      <c r="K365" s="37" t="s">
        <v>2138</v>
      </c>
    </row>
    <row r="366" spans="1:11" ht="17.25">
      <c r="A366" s="1"/>
      <c r="B366" s="76">
        <v>361</v>
      </c>
      <c r="C366" s="54">
        <v>8261</v>
      </c>
      <c r="D366" s="12" t="s">
        <v>2536</v>
      </c>
      <c r="E366" s="48">
        <v>2010</v>
      </c>
      <c r="F366" s="66"/>
      <c r="G366" s="50" t="s">
        <v>2019</v>
      </c>
      <c r="H366" s="46">
        <v>9</v>
      </c>
      <c r="I366" s="46">
        <v>7</v>
      </c>
      <c r="J366" s="44">
        <v>2007</v>
      </c>
      <c r="K366" s="37" t="s">
        <v>2137</v>
      </c>
    </row>
    <row r="367" spans="1:11" ht="17.25">
      <c r="A367" s="1"/>
      <c r="B367" s="76">
        <v>362</v>
      </c>
      <c r="C367" s="54">
        <v>7324</v>
      </c>
      <c r="D367" s="12" t="s">
        <v>1227</v>
      </c>
      <c r="E367" s="48" t="s">
        <v>1943</v>
      </c>
      <c r="F367" s="66"/>
      <c r="G367" s="50" t="s">
        <v>2019</v>
      </c>
      <c r="H367" s="46"/>
      <c r="I367" s="46"/>
      <c r="J367" s="44">
        <v>2002</v>
      </c>
      <c r="K367" s="37" t="s">
        <v>2138</v>
      </c>
    </row>
    <row r="368" spans="1:11" ht="17.25">
      <c r="A368" s="1"/>
      <c r="B368" s="76">
        <v>363</v>
      </c>
      <c r="C368" s="54">
        <v>7325</v>
      </c>
      <c r="D368" s="12" t="s">
        <v>1228</v>
      </c>
      <c r="E368" s="48">
        <v>1995</v>
      </c>
      <c r="F368" s="66"/>
      <c r="G368" s="50" t="s">
        <v>2022</v>
      </c>
      <c r="H368" s="46"/>
      <c r="I368" s="46"/>
      <c r="J368" s="44">
        <v>1980</v>
      </c>
      <c r="K368" s="37" t="s">
        <v>2138</v>
      </c>
    </row>
    <row r="369" spans="1:11" ht="17.25">
      <c r="A369" s="1"/>
      <c r="B369" s="76">
        <v>364</v>
      </c>
      <c r="C369" s="54">
        <v>8227</v>
      </c>
      <c r="D369" s="12" t="s">
        <v>2448</v>
      </c>
      <c r="E369" s="48">
        <v>1992</v>
      </c>
      <c r="F369" s="66"/>
      <c r="G369" s="50" t="s">
        <v>2019</v>
      </c>
      <c r="H369" s="46"/>
      <c r="I369" s="46"/>
      <c r="J369" s="44">
        <v>2003</v>
      </c>
      <c r="K369" s="37" t="s">
        <v>2137</v>
      </c>
    </row>
    <row r="370" spans="1:11" ht="17.25">
      <c r="A370" s="1"/>
      <c r="B370" s="76">
        <v>365</v>
      </c>
      <c r="C370" s="54">
        <v>8159</v>
      </c>
      <c r="D370" s="12" t="s">
        <v>2298</v>
      </c>
      <c r="E370" s="48">
        <v>2010</v>
      </c>
      <c r="F370" s="66"/>
      <c r="G370" s="50" t="s">
        <v>2019</v>
      </c>
      <c r="H370" s="46">
        <v>9</v>
      </c>
      <c r="I370" s="46">
        <v>0</v>
      </c>
      <c r="J370" s="44">
        <v>2016</v>
      </c>
      <c r="K370" s="37" t="s">
        <v>2137</v>
      </c>
    </row>
    <row r="371" spans="1:11" ht="17.25">
      <c r="A371" s="1"/>
      <c r="B371" s="76">
        <v>366</v>
      </c>
      <c r="C371" s="54">
        <v>8126</v>
      </c>
      <c r="D371" s="12" t="s">
        <v>2250</v>
      </c>
      <c r="E371" s="48">
        <v>2006</v>
      </c>
      <c r="F371" s="66" t="s">
        <v>2143</v>
      </c>
      <c r="G371" s="50" t="s">
        <v>2019</v>
      </c>
      <c r="H371" s="46">
        <v>32</v>
      </c>
      <c r="I371" s="46">
        <v>0</v>
      </c>
      <c r="J371" s="44">
        <v>2117</v>
      </c>
      <c r="K371" s="37" t="s">
        <v>2137</v>
      </c>
    </row>
    <row r="372" spans="1:11" ht="17.25">
      <c r="A372" s="1"/>
      <c r="B372" s="76">
        <v>367</v>
      </c>
      <c r="C372" s="54">
        <v>7326</v>
      </c>
      <c r="D372" s="12" t="s">
        <v>1229</v>
      </c>
      <c r="E372" s="48">
        <v>1994</v>
      </c>
      <c r="F372" s="66"/>
      <c r="G372" s="50" t="s">
        <v>2021</v>
      </c>
      <c r="H372" s="46"/>
      <c r="I372" s="46"/>
      <c r="J372" s="44">
        <v>1974</v>
      </c>
      <c r="K372" s="37" t="s">
        <v>2138</v>
      </c>
    </row>
    <row r="373" spans="1:11" ht="17.25">
      <c r="A373" s="1"/>
      <c r="B373" s="76">
        <v>368</v>
      </c>
      <c r="C373" s="54">
        <v>7327</v>
      </c>
      <c r="D373" s="12" t="s">
        <v>2134</v>
      </c>
      <c r="E373" s="48">
        <v>1946</v>
      </c>
      <c r="F373" s="66"/>
      <c r="G373" s="50" t="s">
        <v>2020</v>
      </c>
      <c r="H373" s="46"/>
      <c r="I373" s="46"/>
      <c r="J373" s="44">
        <v>1957</v>
      </c>
      <c r="K373" s="37" t="s">
        <v>2137</v>
      </c>
    </row>
    <row r="374" spans="1:11" ht="17.25">
      <c r="A374" s="1"/>
      <c r="B374" s="76">
        <v>369</v>
      </c>
      <c r="C374" s="54">
        <v>7328</v>
      </c>
      <c r="D374" s="12" t="s">
        <v>1230</v>
      </c>
      <c r="E374" s="48">
        <v>2001</v>
      </c>
      <c r="F374" s="66" t="s">
        <v>2141</v>
      </c>
      <c r="G374" s="50" t="s">
        <v>2036</v>
      </c>
      <c r="H374" s="46"/>
      <c r="I374" s="46"/>
      <c r="J374" s="44">
        <v>2100</v>
      </c>
      <c r="K374" s="37" t="s">
        <v>2137</v>
      </c>
    </row>
    <row r="375" spans="1:11" ht="17.25">
      <c r="A375" s="1"/>
      <c r="B375" s="76">
        <v>370</v>
      </c>
      <c r="C375" s="54">
        <v>7329</v>
      </c>
      <c r="D375" s="12" t="s">
        <v>1831</v>
      </c>
      <c r="E375" s="48">
        <v>2005</v>
      </c>
      <c r="F375" s="66"/>
      <c r="G375" s="50" t="s">
        <v>2035</v>
      </c>
      <c r="H375" s="46"/>
      <c r="I375" s="46"/>
      <c r="J375" s="44">
        <v>2015</v>
      </c>
      <c r="K375" s="37" t="s">
        <v>2137</v>
      </c>
    </row>
    <row r="376" spans="1:11" ht="17.25">
      <c r="A376" s="1"/>
      <c r="B376" s="76">
        <v>371</v>
      </c>
      <c r="C376" s="54">
        <v>7330</v>
      </c>
      <c r="D376" s="12" t="s">
        <v>1231</v>
      </c>
      <c r="E376" s="48">
        <v>1987</v>
      </c>
      <c r="F376" s="66"/>
      <c r="G376" s="50" t="s">
        <v>2020</v>
      </c>
      <c r="H376" s="46"/>
      <c r="I376" s="46"/>
      <c r="J376" s="44">
        <v>1982</v>
      </c>
      <c r="K376" s="37" t="s">
        <v>2138</v>
      </c>
    </row>
    <row r="377" spans="1:11" ht="17.25">
      <c r="A377" s="1"/>
      <c r="B377" s="76">
        <v>372</v>
      </c>
      <c r="C377" s="54">
        <v>7331</v>
      </c>
      <c r="D377" s="12" t="s">
        <v>971</v>
      </c>
      <c r="E377" s="48">
        <v>1998</v>
      </c>
      <c r="F377" s="66" t="s">
        <v>2143</v>
      </c>
      <c r="G377" s="50" t="s">
        <v>2020</v>
      </c>
      <c r="H377" s="46"/>
      <c r="I377" s="46"/>
      <c r="J377" s="44">
        <v>2221</v>
      </c>
      <c r="K377" s="37" t="s">
        <v>2137</v>
      </c>
    </row>
    <row r="378" spans="1:11" ht="17.25">
      <c r="A378" s="1"/>
      <c r="B378" s="76">
        <v>373</v>
      </c>
      <c r="C378" s="54">
        <v>7332</v>
      </c>
      <c r="D378" s="12" t="s">
        <v>1232</v>
      </c>
      <c r="E378" s="48" t="s">
        <v>1943</v>
      </c>
      <c r="F378" s="66"/>
      <c r="G378" s="50" t="s">
        <v>2025</v>
      </c>
      <c r="H378" s="46"/>
      <c r="I378" s="46"/>
      <c r="J378" s="44">
        <v>1968</v>
      </c>
      <c r="K378" s="37" t="s">
        <v>2138</v>
      </c>
    </row>
    <row r="379" spans="1:11" ht="17.25">
      <c r="A379" s="1"/>
      <c r="B379" s="76">
        <v>374</v>
      </c>
      <c r="C379" s="54">
        <v>7333</v>
      </c>
      <c r="D379" s="12" t="s">
        <v>1233</v>
      </c>
      <c r="E379" s="48">
        <v>1999</v>
      </c>
      <c r="F379" s="66"/>
      <c r="G379" s="50" t="s">
        <v>2020</v>
      </c>
      <c r="H379" s="46"/>
      <c r="I379" s="46"/>
      <c r="J379" s="44">
        <v>1961</v>
      </c>
      <c r="K379" s="37" t="s">
        <v>2138</v>
      </c>
    </row>
    <row r="380" spans="1:11" ht="17.25">
      <c r="A380" s="1"/>
      <c r="B380" s="76">
        <v>375</v>
      </c>
      <c r="C380" s="54">
        <v>7334</v>
      </c>
      <c r="D380" s="12" t="s">
        <v>1234</v>
      </c>
      <c r="E380" s="48" t="s">
        <v>1943</v>
      </c>
      <c r="F380" s="66"/>
      <c r="G380" s="50" t="s">
        <v>2024</v>
      </c>
      <c r="H380" s="46"/>
      <c r="I380" s="46"/>
      <c r="J380" s="44">
        <v>1946</v>
      </c>
      <c r="K380" s="37" t="s">
        <v>2138</v>
      </c>
    </row>
    <row r="381" spans="1:11" ht="17.25">
      <c r="A381" s="1"/>
      <c r="B381" s="76">
        <v>376</v>
      </c>
      <c r="C381" s="54">
        <v>7335</v>
      </c>
      <c r="D381" s="12" t="s">
        <v>1235</v>
      </c>
      <c r="E381" s="48" t="s">
        <v>1943</v>
      </c>
      <c r="F381" s="66"/>
      <c r="G381" s="50" t="s">
        <v>2024</v>
      </c>
      <c r="H381" s="46"/>
      <c r="I381" s="46"/>
      <c r="J381" s="44">
        <v>1944</v>
      </c>
      <c r="K381" s="37" t="s">
        <v>2138</v>
      </c>
    </row>
    <row r="382" spans="1:11" ht="17.25">
      <c r="A382" s="1"/>
      <c r="B382" s="76">
        <v>377</v>
      </c>
      <c r="C382" s="54">
        <v>7336</v>
      </c>
      <c r="D382" s="12" t="s">
        <v>2125</v>
      </c>
      <c r="E382" s="48">
        <v>1996</v>
      </c>
      <c r="F382" s="66" t="s">
        <v>2142</v>
      </c>
      <c r="G382" s="50" t="s">
        <v>2028</v>
      </c>
      <c r="H382" s="46">
        <v>7</v>
      </c>
      <c r="I382" s="46">
        <v>12</v>
      </c>
      <c r="J382" s="44">
        <v>2208</v>
      </c>
      <c r="K382" s="37" t="s">
        <v>2137</v>
      </c>
    </row>
    <row r="383" spans="1:11" ht="17.25">
      <c r="A383" s="1"/>
      <c r="B383" s="76">
        <v>378</v>
      </c>
      <c r="C383" s="54">
        <v>7337</v>
      </c>
      <c r="D383" s="12" t="s">
        <v>1850</v>
      </c>
      <c r="E383" s="48">
        <v>1957</v>
      </c>
      <c r="F383" s="66"/>
      <c r="G383" s="50" t="s">
        <v>2020</v>
      </c>
      <c r="H383" s="46"/>
      <c r="I383" s="46"/>
      <c r="J383" s="44">
        <v>2005</v>
      </c>
      <c r="K383" s="37" t="s">
        <v>2138</v>
      </c>
    </row>
    <row r="384" spans="1:11" ht="17.25">
      <c r="A384" s="1"/>
      <c r="B384" s="76">
        <v>379</v>
      </c>
      <c r="C384" s="54">
        <v>7338</v>
      </c>
      <c r="D384" s="12" t="s">
        <v>856</v>
      </c>
      <c r="E384" s="48">
        <v>1999</v>
      </c>
      <c r="F384" s="66"/>
      <c r="G384" s="50" t="s">
        <v>2019</v>
      </c>
      <c r="H384" s="46"/>
      <c r="I384" s="46"/>
      <c r="J384" s="44">
        <v>1956</v>
      </c>
      <c r="K384" s="37" t="s">
        <v>2138</v>
      </c>
    </row>
    <row r="385" spans="1:11" ht="17.25">
      <c r="A385" s="1"/>
      <c r="B385" s="76">
        <v>380</v>
      </c>
      <c r="C385" s="54">
        <v>8280</v>
      </c>
      <c r="D385" s="12" t="s">
        <v>2555</v>
      </c>
      <c r="E385" s="48" t="s">
        <v>1943</v>
      </c>
      <c r="F385" s="66" t="s">
        <v>2143</v>
      </c>
      <c r="G385" s="50" t="s">
        <v>2572</v>
      </c>
      <c r="H385" s="46">
        <v>9</v>
      </c>
      <c r="I385" s="46">
        <v>90</v>
      </c>
      <c r="J385" s="44">
        <v>2150</v>
      </c>
      <c r="K385" s="37" t="s">
        <v>2137</v>
      </c>
    </row>
    <row r="386" spans="1:11" ht="17.25">
      <c r="A386" s="1"/>
      <c r="B386" s="76">
        <v>381</v>
      </c>
      <c r="C386" s="54">
        <v>7339</v>
      </c>
      <c r="D386" s="12" t="s">
        <v>1236</v>
      </c>
      <c r="E386" s="48">
        <v>1993</v>
      </c>
      <c r="F386" s="66"/>
      <c r="G386" s="50" t="s">
        <v>2036</v>
      </c>
      <c r="H386" s="46"/>
      <c r="I386" s="46"/>
      <c r="J386" s="44">
        <v>1949</v>
      </c>
      <c r="K386" s="37" t="s">
        <v>2138</v>
      </c>
    </row>
    <row r="387" spans="1:11" ht="17.25">
      <c r="A387" s="1"/>
      <c r="B387" s="76">
        <v>382</v>
      </c>
      <c r="C387" s="54">
        <v>7340</v>
      </c>
      <c r="D387" s="12" t="s">
        <v>1237</v>
      </c>
      <c r="E387" s="48">
        <v>1994</v>
      </c>
      <c r="F387" s="66"/>
      <c r="G387" s="50" t="s">
        <v>2019</v>
      </c>
      <c r="H387" s="46"/>
      <c r="I387" s="46"/>
      <c r="J387" s="44">
        <v>1959</v>
      </c>
      <c r="K387" s="37" t="s">
        <v>2138</v>
      </c>
    </row>
    <row r="388" spans="1:11" ht="17.25">
      <c r="A388" s="1"/>
      <c r="B388" s="76">
        <v>383</v>
      </c>
      <c r="C388" s="54">
        <v>7341</v>
      </c>
      <c r="D388" s="12" t="s">
        <v>1238</v>
      </c>
      <c r="E388" s="48">
        <v>1992</v>
      </c>
      <c r="F388" s="66"/>
      <c r="G388" s="50" t="s">
        <v>2028</v>
      </c>
      <c r="H388" s="46"/>
      <c r="I388" s="46"/>
      <c r="J388" s="44">
        <v>1960</v>
      </c>
      <c r="K388" s="37" t="s">
        <v>2138</v>
      </c>
    </row>
    <row r="389" spans="1:11" ht="17.25">
      <c r="A389" s="1"/>
      <c r="B389" s="76">
        <v>384</v>
      </c>
      <c r="C389" s="54">
        <v>7342</v>
      </c>
      <c r="D389" s="12" t="s">
        <v>1239</v>
      </c>
      <c r="E389" s="48">
        <v>1994</v>
      </c>
      <c r="F389" s="66"/>
      <c r="G389" s="50" t="s">
        <v>2028</v>
      </c>
      <c r="H389" s="46"/>
      <c r="I389" s="46"/>
      <c r="J389" s="44">
        <v>1950</v>
      </c>
      <c r="K389" s="37" t="s">
        <v>2138</v>
      </c>
    </row>
    <row r="390" spans="1:11" ht="17.25">
      <c r="A390" s="1"/>
      <c r="B390" s="76">
        <v>385</v>
      </c>
      <c r="C390" s="54">
        <v>8165</v>
      </c>
      <c r="D390" s="12" t="s">
        <v>2304</v>
      </c>
      <c r="E390" s="48">
        <v>2010</v>
      </c>
      <c r="F390" s="66"/>
      <c r="G390" s="50" t="s">
        <v>2030</v>
      </c>
      <c r="H390" s="46">
        <v>9</v>
      </c>
      <c r="I390" s="46">
        <v>10</v>
      </c>
      <c r="J390" s="44">
        <v>2055</v>
      </c>
      <c r="K390" s="37" t="s">
        <v>2137</v>
      </c>
    </row>
    <row r="391" spans="1:11" ht="17.25">
      <c r="A391" s="1"/>
      <c r="B391" s="76">
        <v>386</v>
      </c>
      <c r="C391" s="54">
        <v>7343</v>
      </c>
      <c r="D391" s="12" t="s">
        <v>1240</v>
      </c>
      <c r="E391" s="48" t="s">
        <v>1943</v>
      </c>
      <c r="F391" s="66"/>
      <c r="G391" s="50" t="s">
        <v>2039</v>
      </c>
      <c r="H391" s="46"/>
      <c r="I391" s="46"/>
      <c r="J391" s="44">
        <v>1919</v>
      </c>
      <c r="K391" s="37" t="s">
        <v>2138</v>
      </c>
    </row>
    <row r="392" spans="1:11" ht="17.25">
      <c r="A392" s="1"/>
      <c r="B392" s="76">
        <v>387</v>
      </c>
      <c r="C392" s="54">
        <v>7344</v>
      </c>
      <c r="D392" s="12" t="s">
        <v>2107</v>
      </c>
      <c r="E392" s="48">
        <v>2002</v>
      </c>
      <c r="F392" s="66"/>
      <c r="G392" s="50" t="s">
        <v>2019</v>
      </c>
      <c r="H392" s="46"/>
      <c r="I392" s="46"/>
      <c r="J392" s="44">
        <v>1994</v>
      </c>
      <c r="K392" s="37" t="s">
        <v>2138</v>
      </c>
    </row>
    <row r="393" spans="1:11" ht="17.25">
      <c r="A393" s="1"/>
      <c r="B393" s="76">
        <v>388</v>
      </c>
      <c r="C393" s="54">
        <v>7345</v>
      </c>
      <c r="D393" s="12" t="s">
        <v>1241</v>
      </c>
      <c r="E393" s="48">
        <v>1995</v>
      </c>
      <c r="F393" s="66"/>
      <c r="G393" s="50" t="s">
        <v>2019</v>
      </c>
      <c r="H393" s="46"/>
      <c r="I393" s="46"/>
      <c r="J393" s="44">
        <v>1957</v>
      </c>
      <c r="K393" s="37" t="s">
        <v>2138</v>
      </c>
    </row>
    <row r="394" spans="1:11" ht="17.25">
      <c r="A394" s="1"/>
      <c r="B394" s="76">
        <v>389</v>
      </c>
      <c r="C394" s="54">
        <v>7346</v>
      </c>
      <c r="D394" s="12" t="s">
        <v>1242</v>
      </c>
      <c r="E394" s="48">
        <v>1985</v>
      </c>
      <c r="F394" s="66"/>
      <c r="G394" s="50" t="s">
        <v>2022</v>
      </c>
      <c r="H394" s="46"/>
      <c r="I394" s="46"/>
      <c r="J394" s="44">
        <v>1972</v>
      </c>
      <c r="K394" s="37" t="s">
        <v>2138</v>
      </c>
    </row>
    <row r="395" spans="1:11" ht="17.25">
      <c r="A395" s="1"/>
      <c r="B395" s="76">
        <v>390</v>
      </c>
      <c r="C395" s="54">
        <v>7347</v>
      </c>
      <c r="D395" s="12" t="s">
        <v>1243</v>
      </c>
      <c r="E395" s="48">
        <v>1987</v>
      </c>
      <c r="F395" s="66"/>
      <c r="G395" s="50" t="s">
        <v>2021</v>
      </c>
      <c r="H395" s="46"/>
      <c r="I395" s="46"/>
      <c r="J395" s="44">
        <v>1960</v>
      </c>
      <c r="K395" s="37" t="s">
        <v>2138</v>
      </c>
    </row>
    <row r="396" spans="1:11" ht="17.25">
      <c r="A396" s="1"/>
      <c r="B396" s="76">
        <v>391</v>
      </c>
      <c r="C396" s="54">
        <v>7348</v>
      </c>
      <c r="D396" s="12" t="s">
        <v>1244</v>
      </c>
      <c r="E396" s="48">
        <v>1992</v>
      </c>
      <c r="F396" s="66"/>
      <c r="G396" s="50" t="s">
        <v>2021</v>
      </c>
      <c r="H396" s="46"/>
      <c r="I396" s="46"/>
      <c r="J396" s="44">
        <v>1959</v>
      </c>
      <c r="K396" s="37" t="s">
        <v>2138</v>
      </c>
    </row>
    <row r="397" spans="1:11" ht="17.25">
      <c r="A397" s="1"/>
      <c r="B397" s="76">
        <v>392</v>
      </c>
      <c r="C397" s="54">
        <v>8281</v>
      </c>
      <c r="D397" s="12" t="s">
        <v>2556</v>
      </c>
      <c r="E397" s="48" t="s">
        <v>1943</v>
      </c>
      <c r="F397" s="66"/>
      <c r="G397" s="50" t="s">
        <v>2328</v>
      </c>
      <c r="H397" s="46">
        <v>9</v>
      </c>
      <c r="I397" s="46">
        <v>-10</v>
      </c>
      <c r="J397" s="44">
        <v>1990</v>
      </c>
      <c r="K397" s="37" t="s">
        <v>2137</v>
      </c>
    </row>
    <row r="398" spans="1:11" ht="17.25">
      <c r="A398" s="1"/>
      <c r="B398" s="76">
        <v>393</v>
      </c>
      <c r="C398" s="54">
        <v>7349</v>
      </c>
      <c r="D398" s="12" t="s">
        <v>1245</v>
      </c>
      <c r="E398" s="48">
        <v>1998</v>
      </c>
      <c r="F398" s="66"/>
      <c r="G398" s="50" t="s">
        <v>2028</v>
      </c>
      <c r="H398" s="46"/>
      <c r="I398" s="46"/>
      <c r="J398" s="44">
        <v>2028</v>
      </c>
      <c r="K398" s="37" t="s">
        <v>2138</v>
      </c>
    </row>
    <row r="399" spans="1:11" ht="17.25">
      <c r="A399" s="1"/>
      <c r="B399" s="76">
        <v>394</v>
      </c>
      <c r="C399" s="54">
        <v>8181</v>
      </c>
      <c r="D399" s="12" t="s">
        <v>2366</v>
      </c>
      <c r="E399" s="48">
        <v>1960</v>
      </c>
      <c r="F399" s="66"/>
      <c r="G399" s="50" t="s">
        <v>2030</v>
      </c>
      <c r="H399" s="46"/>
      <c r="I399" s="46"/>
      <c r="J399" s="44">
        <v>1959</v>
      </c>
      <c r="K399" s="37" t="s">
        <v>2137</v>
      </c>
    </row>
    <row r="400" spans="1:11" ht="17.25">
      <c r="A400" s="1"/>
      <c r="B400" s="76">
        <v>395</v>
      </c>
      <c r="C400" s="54">
        <v>8237</v>
      </c>
      <c r="D400" s="12" t="s">
        <v>2468</v>
      </c>
      <c r="E400" s="48" t="s">
        <v>1943</v>
      </c>
      <c r="F400" s="66"/>
      <c r="G400" s="50" t="s">
        <v>2045</v>
      </c>
      <c r="H400" s="46">
        <v>5</v>
      </c>
      <c r="I400" s="46">
        <v>10</v>
      </c>
      <c r="J400" s="44">
        <v>2010</v>
      </c>
      <c r="K400" s="37" t="s">
        <v>2137</v>
      </c>
    </row>
    <row r="401" spans="1:11" ht="17.25">
      <c r="A401" s="1"/>
      <c r="B401" s="76">
        <v>396</v>
      </c>
      <c r="C401" s="54">
        <v>7350</v>
      </c>
      <c r="D401" s="12" t="s">
        <v>1246</v>
      </c>
      <c r="E401" s="48" t="s">
        <v>1943</v>
      </c>
      <c r="F401" s="66"/>
      <c r="G401" s="50" t="s">
        <v>2030</v>
      </c>
      <c r="H401" s="46"/>
      <c r="I401" s="46"/>
      <c r="J401" s="44">
        <v>1958</v>
      </c>
      <c r="K401" s="37" t="s">
        <v>2138</v>
      </c>
    </row>
    <row r="402" spans="1:11" ht="17.25">
      <c r="A402" s="1"/>
      <c r="B402" s="76">
        <v>397</v>
      </c>
      <c r="C402" s="54">
        <v>7351</v>
      </c>
      <c r="D402" s="12" t="s">
        <v>1247</v>
      </c>
      <c r="E402" s="48" t="s">
        <v>1943</v>
      </c>
      <c r="F402" s="66"/>
      <c r="G402" s="50" t="s">
        <v>2022</v>
      </c>
      <c r="H402" s="46"/>
      <c r="I402" s="46"/>
      <c r="J402" s="44">
        <v>1962</v>
      </c>
      <c r="K402" s="37" t="s">
        <v>2138</v>
      </c>
    </row>
    <row r="403" spans="1:11" ht="17.25">
      <c r="A403" s="1"/>
      <c r="B403" s="76">
        <v>398</v>
      </c>
      <c r="C403" s="54">
        <v>8248</v>
      </c>
      <c r="D403" s="12" t="s">
        <v>2479</v>
      </c>
      <c r="E403" s="48">
        <v>2016</v>
      </c>
      <c r="F403" s="66"/>
      <c r="G403" s="50" t="s">
        <v>2030</v>
      </c>
      <c r="H403" s="46">
        <v>9</v>
      </c>
      <c r="I403" s="46">
        <v>-24</v>
      </c>
      <c r="J403" s="44">
        <v>1976</v>
      </c>
      <c r="K403" s="37" t="s">
        <v>2137</v>
      </c>
    </row>
    <row r="404" spans="1:11" ht="17.25">
      <c r="A404" s="1"/>
      <c r="B404" s="76">
        <v>399</v>
      </c>
      <c r="C404" s="54">
        <v>7352</v>
      </c>
      <c r="D404" s="12" t="s">
        <v>1248</v>
      </c>
      <c r="E404" s="48">
        <v>2000</v>
      </c>
      <c r="F404" s="66" t="s">
        <v>2141</v>
      </c>
      <c r="G404" s="50" t="s">
        <v>2019</v>
      </c>
      <c r="H404" s="46"/>
      <c r="I404" s="46"/>
      <c r="J404" s="44">
        <v>2023</v>
      </c>
      <c r="K404" s="37" t="s">
        <v>2138</v>
      </c>
    </row>
    <row r="405" spans="1:11" ht="17.25">
      <c r="A405" s="1"/>
      <c r="B405" s="76">
        <v>400</v>
      </c>
      <c r="C405" s="54">
        <v>7353</v>
      </c>
      <c r="D405" s="12" t="s">
        <v>1249</v>
      </c>
      <c r="E405" s="48">
        <v>1994</v>
      </c>
      <c r="F405" s="66"/>
      <c r="G405" s="50" t="s">
        <v>2021</v>
      </c>
      <c r="H405" s="46"/>
      <c r="I405" s="46"/>
      <c r="J405" s="44">
        <v>1950</v>
      </c>
      <c r="K405" s="37" t="s">
        <v>2138</v>
      </c>
    </row>
    <row r="406" spans="1:11" ht="17.25">
      <c r="A406" s="1"/>
      <c r="B406" s="76">
        <v>401</v>
      </c>
      <c r="C406" s="54">
        <v>7354</v>
      </c>
      <c r="D406" s="12" t="s">
        <v>1871</v>
      </c>
      <c r="E406" s="48">
        <v>2003</v>
      </c>
      <c r="F406" s="66"/>
      <c r="G406" s="50" t="s">
        <v>2019</v>
      </c>
      <c r="H406" s="46"/>
      <c r="I406" s="46"/>
      <c r="J406" s="44">
        <v>1990</v>
      </c>
      <c r="K406" s="37" t="s">
        <v>2138</v>
      </c>
    </row>
    <row r="407" spans="1:11" ht="17.25">
      <c r="A407" s="1"/>
      <c r="B407" s="76">
        <v>402</v>
      </c>
      <c r="C407" s="54">
        <v>7355</v>
      </c>
      <c r="D407" s="12" t="s">
        <v>1250</v>
      </c>
      <c r="E407" s="48">
        <v>1989</v>
      </c>
      <c r="F407" s="66"/>
      <c r="G407" s="50" t="s">
        <v>2019</v>
      </c>
      <c r="H407" s="46"/>
      <c r="I407" s="46"/>
      <c r="J407" s="44">
        <v>2000</v>
      </c>
      <c r="K407" s="37" t="s">
        <v>2138</v>
      </c>
    </row>
    <row r="408" spans="1:11" ht="17.25">
      <c r="A408" s="1"/>
      <c r="B408" s="76">
        <v>403</v>
      </c>
      <c r="C408" s="54">
        <v>8211</v>
      </c>
      <c r="D408" s="12" t="s">
        <v>2433</v>
      </c>
      <c r="E408" s="48">
        <v>2007</v>
      </c>
      <c r="F408" s="66"/>
      <c r="G408" s="50" t="s">
        <v>2019</v>
      </c>
      <c r="H408" s="46">
        <v>9</v>
      </c>
      <c r="I408" s="46">
        <v>0</v>
      </c>
      <c r="J408" s="44">
        <v>2007</v>
      </c>
      <c r="K408" s="37" t="s">
        <v>2137</v>
      </c>
    </row>
    <row r="409" spans="1:11" ht="17.25">
      <c r="A409" s="1"/>
      <c r="B409" s="76">
        <v>404</v>
      </c>
      <c r="C409" s="54">
        <v>8146</v>
      </c>
      <c r="D409" s="12" t="s">
        <v>2199</v>
      </c>
      <c r="E409" s="48">
        <v>2007</v>
      </c>
      <c r="F409" s="66"/>
      <c r="G409" s="50" t="s">
        <v>2023</v>
      </c>
      <c r="H409" s="46">
        <v>10</v>
      </c>
      <c r="I409" s="46">
        <v>-18</v>
      </c>
      <c r="J409" s="44">
        <v>1929</v>
      </c>
      <c r="K409" s="37" t="s">
        <v>2137</v>
      </c>
    </row>
    <row r="410" spans="1:11" ht="17.25">
      <c r="A410" s="1"/>
      <c r="B410" s="76">
        <v>405</v>
      </c>
      <c r="C410" s="54">
        <v>7356</v>
      </c>
      <c r="D410" s="12" t="s">
        <v>1251</v>
      </c>
      <c r="E410" s="48">
        <v>2001</v>
      </c>
      <c r="F410" s="66"/>
      <c r="G410" s="50" t="s">
        <v>2019</v>
      </c>
      <c r="H410" s="46"/>
      <c r="I410" s="46"/>
      <c r="J410" s="44">
        <v>2005</v>
      </c>
      <c r="K410" s="37" t="s">
        <v>2138</v>
      </c>
    </row>
    <row r="411" spans="1:11" ht="17.25">
      <c r="A411" s="1"/>
      <c r="B411" s="76">
        <v>406</v>
      </c>
      <c r="C411" s="54">
        <v>7357</v>
      </c>
      <c r="D411" s="12" t="s">
        <v>1252</v>
      </c>
      <c r="E411" s="48">
        <v>1998</v>
      </c>
      <c r="F411" s="66"/>
      <c r="G411" s="50" t="s">
        <v>2019</v>
      </c>
      <c r="H411" s="46"/>
      <c r="I411" s="46"/>
      <c r="J411" s="44">
        <v>1923</v>
      </c>
      <c r="K411" s="37" t="s">
        <v>2138</v>
      </c>
    </row>
    <row r="412" spans="1:11" ht="17.25">
      <c r="A412" s="1"/>
      <c r="B412" s="76">
        <v>407</v>
      </c>
      <c r="C412" s="54">
        <v>7358</v>
      </c>
      <c r="D412" s="12" t="s">
        <v>1253</v>
      </c>
      <c r="E412" s="48">
        <v>1994</v>
      </c>
      <c r="F412" s="66"/>
      <c r="G412" s="50" t="s">
        <v>2019</v>
      </c>
      <c r="H412" s="46"/>
      <c r="I412" s="46"/>
      <c r="J412" s="44">
        <v>2045</v>
      </c>
      <c r="K412" s="37" t="s">
        <v>2138</v>
      </c>
    </row>
    <row r="413" spans="1:11" ht="17.25">
      <c r="A413" s="1"/>
      <c r="B413" s="76">
        <v>408</v>
      </c>
      <c r="C413" s="54">
        <v>7359</v>
      </c>
      <c r="D413" s="12" t="s">
        <v>1903</v>
      </c>
      <c r="E413" s="48" t="s">
        <v>1943</v>
      </c>
      <c r="F413" s="66"/>
      <c r="G413" s="50" t="s">
        <v>2019</v>
      </c>
      <c r="H413" s="46"/>
      <c r="I413" s="46"/>
      <c r="J413" s="44">
        <v>1935</v>
      </c>
      <c r="K413" s="37" t="s">
        <v>2138</v>
      </c>
    </row>
    <row r="414" spans="1:11" ht="17.25">
      <c r="A414" s="1"/>
      <c r="B414" s="76">
        <v>409</v>
      </c>
      <c r="C414" s="54">
        <v>8229</v>
      </c>
      <c r="D414" s="12" t="s">
        <v>2450</v>
      </c>
      <c r="E414" s="48">
        <v>1992</v>
      </c>
      <c r="F414" s="66"/>
      <c r="G414" s="50" t="s">
        <v>2019</v>
      </c>
      <c r="H414" s="46"/>
      <c r="I414" s="46"/>
      <c r="J414" s="44">
        <v>1979</v>
      </c>
      <c r="K414" s="37" t="s">
        <v>2137</v>
      </c>
    </row>
    <row r="415" spans="1:11" ht="17.25">
      <c r="A415" s="1"/>
      <c r="B415" s="76">
        <v>410</v>
      </c>
      <c r="C415" s="54">
        <v>7360</v>
      </c>
      <c r="D415" s="12" t="s">
        <v>1254</v>
      </c>
      <c r="E415" s="48">
        <v>2000</v>
      </c>
      <c r="F415" s="66"/>
      <c r="G415" s="50" t="s">
        <v>2019</v>
      </c>
      <c r="H415" s="46"/>
      <c r="I415" s="46"/>
      <c r="J415" s="44">
        <v>1936</v>
      </c>
      <c r="K415" s="37" t="s">
        <v>2138</v>
      </c>
    </row>
    <row r="416" spans="1:11" ht="17.25">
      <c r="A416" s="1"/>
      <c r="B416" s="76">
        <v>411</v>
      </c>
      <c r="C416" s="54">
        <v>7361</v>
      </c>
      <c r="D416" s="12" t="s">
        <v>1255</v>
      </c>
      <c r="E416" s="48">
        <v>1999</v>
      </c>
      <c r="F416" s="66"/>
      <c r="G416" s="50" t="s">
        <v>2023</v>
      </c>
      <c r="H416" s="46"/>
      <c r="I416" s="46"/>
      <c r="J416" s="44">
        <v>1943</v>
      </c>
      <c r="K416" s="37" t="s">
        <v>2138</v>
      </c>
    </row>
    <row r="417" spans="1:11" ht="17.25">
      <c r="A417" s="1"/>
      <c r="B417" s="76">
        <v>412</v>
      </c>
      <c r="C417" s="54">
        <v>7362</v>
      </c>
      <c r="D417" s="12" t="s">
        <v>2064</v>
      </c>
      <c r="E417" s="48">
        <v>1963</v>
      </c>
      <c r="F417" s="66"/>
      <c r="G417" s="50" t="s">
        <v>2021</v>
      </c>
      <c r="H417" s="46"/>
      <c r="I417" s="46"/>
      <c r="J417" s="44">
        <v>1937</v>
      </c>
      <c r="K417" s="37" t="s">
        <v>2138</v>
      </c>
    </row>
    <row r="418" spans="1:11" ht="17.25">
      <c r="A418" s="1"/>
      <c r="B418" s="76">
        <v>413</v>
      </c>
      <c r="C418" s="54">
        <v>7363</v>
      </c>
      <c r="D418" s="12" t="s">
        <v>1917</v>
      </c>
      <c r="E418" s="48" t="s">
        <v>1943</v>
      </c>
      <c r="F418" s="66"/>
      <c r="G418" s="50" t="s">
        <v>2035</v>
      </c>
      <c r="H418" s="46"/>
      <c r="I418" s="46"/>
      <c r="J418" s="44">
        <v>1915</v>
      </c>
      <c r="K418" s="37" t="s">
        <v>2138</v>
      </c>
    </row>
    <row r="419" spans="1:11" ht="17.25">
      <c r="A419" s="1"/>
      <c r="B419" s="76">
        <v>414</v>
      </c>
      <c r="C419" s="54">
        <v>7364</v>
      </c>
      <c r="D419" s="12" t="s">
        <v>1256</v>
      </c>
      <c r="E419" s="48">
        <v>1991</v>
      </c>
      <c r="F419" s="66"/>
      <c r="G419" s="50" t="s">
        <v>2020</v>
      </c>
      <c r="H419" s="46"/>
      <c r="I419" s="46"/>
      <c r="J419" s="44">
        <v>2002</v>
      </c>
      <c r="K419" s="37" t="s">
        <v>2138</v>
      </c>
    </row>
    <row r="420" spans="1:11" ht="17.25">
      <c r="A420" s="1"/>
      <c r="B420" s="76">
        <v>415</v>
      </c>
      <c r="C420" s="54">
        <v>7365</v>
      </c>
      <c r="D420" s="12" t="s">
        <v>1257</v>
      </c>
      <c r="E420" s="48">
        <v>1991</v>
      </c>
      <c r="F420" s="66"/>
      <c r="G420" s="50" t="s">
        <v>2020</v>
      </c>
      <c r="H420" s="46"/>
      <c r="I420" s="46"/>
      <c r="J420" s="44">
        <v>1937</v>
      </c>
      <c r="K420" s="37" t="s">
        <v>2138</v>
      </c>
    </row>
    <row r="421" spans="1:11" ht="17.25">
      <c r="A421" s="1"/>
      <c r="B421" s="76">
        <v>416</v>
      </c>
      <c r="C421" s="54">
        <v>7366</v>
      </c>
      <c r="D421" s="12" t="s">
        <v>1258</v>
      </c>
      <c r="E421" s="48">
        <v>1992</v>
      </c>
      <c r="F421" s="66"/>
      <c r="G421" s="50" t="s">
        <v>2021</v>
      </c>
      <c r="H421" s="46"/>
      <c r="I421" s="46"/>
      <c r="J421" s="44">
        <v>2011</v>
      </c>
      <c r="K421" s="37" t="s">
        <v>2138</v>
      </c>
    </row>
    <row r="422" spans="1:11" ht="17.25">
      <c r="A422" s="1"/>
      <c r="B422" s="76">
        <v>417</v>
      </c>
      <c r="C422" s="54">
        <v>7367</v>
      </c>
      <c r="D422" s="12" t="s">
        <v>1259</v>
      </c>
      <c r="E422" s="48">
        <v>1999</v>
      </c>
      <c r="F422" s="66"/>
      <c r="G422" s="50" t="s">
        <v>2019</v>
      </c>
      <c r="H422" s="46"/>
      <c r="I422" s="46"/>
      <c r="J422" s="44">
        <v>1946</v>
      </c>
      <c r="K422" s="37" t="s">
        <v>2138</v>
      </c>
    </row>
    <row r="423" spans="1:11" ht="17.25">
      <c r="A423" s="1"/>
      <c r="B423" s="76">
        <v>418</v>
      </c>
      <c r="C423" s="54">
        <v>8147</v>
      </c>
      <c r="D423" s="12" t="s">
        <v>2202</v>
      </c>
      <c r="E423" s="48">
        <v>2009</v>
      </c>
      <c r="F423" s="66"/>
      <c r="G423" s="50" t="s">
        <v>2023</v>
      </c>
      <c r="H423" s="46"/>
      <c r="I423" s="46"/>
      <c r="J423" s="44">
        <v>1935</v>
      </c>
      <c r="K423" s="37" t="s">
        <v>2137</v>
      </c>
    </row>
    <row r="424" spans="1:11" ht="17.25">
      <c r="A424" s="1"/>
      <c r="B424" s="76">
        <v>419</v>
      </c>
      <c r="C424" s="54">
        <v>8250</v>
      </c>
      <c r="D424" s="12" t="s">
        <v>2481</v>
      </c>
      <c r="E424" s="48">
        <v>2013</v>
      </c>
      <c r="F424" s="66"/>
      <c r="G424" s="50" t="s">
        <v>2030</v>
      </c>
      <c r="H424" s="46">
        <v>9</v>
      </c>
      <c r="I424" s="46">
        <v>-31</v>
      </c>
      <c r="J424" s="44">
        <v>1969</v>
      </c>
      <c r="K424" s="37" t="s">
        <v>2137</v>
      </c>
    </row>
    <row r="425" spans="1:11" ht="17.25">
      <c r="A425" s="1"/>
      <c r="B425" s="76">
        <v>420</v>
      </c>
      <c r="C425" s="54">
        <v>7368</v>
      </c>
      <c r="D425" s="12" t="s">
        <v>1260</v>
      </c>
      <c r="E425" s="48">
        <v>1989</v>
      </c>
      <c r="F425" s="66"/>
      <c r="G425" s="50" t="s">
        <v>2031</v>
      </c>
      <c r="H425" s="46"/>
      <c r="I425" s="46"/>
      <c r="J425" s="44">
        <v>1965</v>
      </c>
      <c r="K425" s="37" t="s">
        <v>2138</v>
      </c>
    </row>
    <row r="426" spans="1:11" ht="17.25">
      <c r="A426" s="1"/>
      <c r="B426" s="76">
        <v>421</v>
      </c>
      <c r="C426" s="54">
        <v>7369</v>
      </c>
      <c r="D426" s="12" t="s">
        <v>2130</v>
      </c>
      <c r="E426" s="48">
        <v>1967</v>
      </c>
      <c r="F426" s="66"/>
      <c r="G426" s="50" t="s">
        <v>2047</v>
      </c>
      <c r="H426" s="46"/>
      <c r="I426" s="46"/>
      <c r="J426" s="44">
        <v>1957</v>
      </c>
      <c r="K426" s="37" t="s">
        <v>2138</v>
      </c>
    </row>
    <row r="427" spans="1:11" ht="17.25">
      <c r="A427" s="1"/>
      <c r="B427" s="76">
        <v>422</v>
      </c>
      <c r="C427" s="54">
        <v>7370</v>
      </c>
      <c r="D427" s="12" t="s">
        <v>1261</v>
      </c>
      <c r="E427" s="48">
        <v>1994</v>
      </c>
      <c r="F427" s="66"/>
      <c r="G427" s="50" t="s">
        <v>2023</v>
      </c>
      <c r="H427" s="46"/>
      <c r="I427" s="46"/>
      <c r="J427" s="44">
        <v>1969</v>
      </c>
      <c r="K427" s="37" t="s">
        <v>2138</v>
      </c>
    </row>
    <row r="428" spans="1:11" ht="17.25">
      <c r="A428" s="1"/>
      <c r="B428" s="76">
        <v>423</v>
      </c>
      <c r="C428" s="54">
        <v>7450</v>
      </c>
      <c r="D428" s="12" t="s">
        <v>2264</v>
      </c>
      <c r="E428" s="48">
        <v>2003</v>
      </c>
      <c r="F428" s="66"/>
      <c r="G428" s="50" t="s">
        <v>2023</v>
      </c>
      <c r="H428" s="46"/>
      <c r="I428" s="46"/>
      <c r="J428" s="44">
        <v>1955</v>
      </c>
      <c r="K428" s="37" t="s">
        <v>2137</v>
      </c>
    </row>
    <row r="429" spans="1:11" ht="17.25">
      <c r="A429" s="1"/>
      <c r="B429" s="76">
        <v>424</v>
      </c>
      <c r="C429" s="54">
        <v>8117</v>
      </c>
      <c r="D429" s="12" t="s">
        <v>2208</v>
      </c>
      <c r="E429" s="48" t="s">
        <v>1943</v>
      </c>
      <c r="F429" s="66"/>
      <c r="G429" s="50" t="s">
        <v>2020</v>
      </c>
      <c r="H429" s="46"/>
      <c r="I429" s="46"/>
      <c r="J429" s="44">
        <v>2001</v>
      </c>
      <c r="K429" s="37" t="s">
        <v>2137</v>
      </c>
    </row>
    <row r="430" spans="1:11" ht="17.25">
      <c r="A430" s="1"/>
      <c r="B430" s="76">
        <v>425</v>
      </c>
      <c r="C430" s="54">
        <v>7371</v>
      </c>
      <c r="D430" s="12" t="s">
        <v>1262</v>
      </c>
      <c r="E430" s="48" t="s">
        <v>1943</v>
      </c>
      <c r="F430" s="66"/>
      <c r="G430" s="50" t="s">
        <v>2041</v>
      </c>
      <c r="H430" s="46"/>
      <c r="I430" s="46"/>
      <c r="J430" s="44">
        <v>1959</v>
      </c>
      <c r="K430" s="37" t="s">
        <v>2138</v>
      </c>
    </row>
    <row r="431" spans="1:11" ht="17.25">
      <c r="A431" s="1"/>
      <c r="B431" s="76">
        <v>426</v>
      </c>
      <c r="C431" s="54">
        <v>8129</v>
      </c>
      <c r="D431" s="12" t="s">
        <v>2230</v>
      </c>
      <c r="E431" s="48">
        <v>2008</v>
      </c>
      <c r="F431" s="66"/>
      <c r="G431" s="50" t="s">
        <v>2035</v>
      </c>
      <c r="H431" s="46">
        <v>7</v>
      </c>
      <c r="I431" s="46">
        <v>10</v>
      </c>
      <c r="J431" s="44">
        <v>2029</v>
      </c>
      <c r="K431" s="37" t="s">
        <v>2137</v>
      </c>
    </row>
    <row r="432" spans="1:11" ht="17.25">
      <c r="A432" s="1"/>
      <c r="B432" s="76">
        <v>427</v>
      </c>
      <c r="C432" s="54">
        <v>8238</v>
      </c>
      <c r="D432" s="12" t="s">
        <v>2469</v>
      </c>
      <c r="E432" s="48" t="s">
        <v>1943</v>
      </c>
      <c r="F432" s="66"/>
      <c r="G432" s="50" t="s">
        <v>2045</v>
      </c>
      <c r="H432" s="46">
        <v>5</v>
      </c>
      <c r="I432" s="46">
        <v>-1</v>
      </c>
      <c r="J432" s="44">
        <v>1999</v>
      </c>
      <c r="K432" s="37" t="s">
        <v>2137</v>
      </c>
    </row>
    <row r="433" spans="1:11" ht="17.25">
      <c r="A433" s="1"/>
      <c r="B433" s="76">
        <v>428</v>
      </c>
      <c r="C433" s="54">
        <v>7372</v>
      </c>
      <c r="D433" s="12" t="s">
        <v>1263</v>
      </c>
      <c r="E433" s="48">
        <v>1950</v>
      </c>
      <c r="F433" s="66"/>
      <c r="G433" s="50" t="s">
        <v>2042</v>
      </c>
      <c r="H433" s="46"/>
      <c r="I433" s="46"/>
      <c r="J433" s="44">
        <v>1952</v>
      </c>
      <c r="K433" s="37" t="s">
        <v>2138</v>
      </c>
    </row>
    <row r="434" spans="1:11" ht="17.25">
      <c r="A434" s="1"/>
      <c r="B434" s="76">
        <v>429</v>
      </c>
      <c r="C434" s="54">
        <v>8205</v>
      </c>
      <c r="D434" s="12" t="s">
        <v>2427</v>
      </c>
      <c r="E434" s="48">
        <v>2003</v>
      </c>
      <c r="F434" s="66"/>
      <c r="G434" s="50" t="s">
        <v>2019</v>
      </c>
      <c r="H434" s="46"/>
      <c r="I434" s="46"/>
      <c r="J434" s="44">
        <v>2070</v>
      </c>
      <c r="K434" s="37" t="s">
        <v>2137</v>
      </c>
    </row>
    <row r="435" spans="1:11" ht="17.25">
      <c r="A435" s="1"/>
      <c r="B435" s="76">
        <v>430</v>
      </c>
      <c r="C435" s="54">
        <v>7373</v>
      </c>
      <c r="D435" s="12" t="s">
        <v>1264</v>
      </c>
      <c r="E435" s="48" t="s">
        <v>1943</v>
      </c>
      <c r="F435" s="66"/>
      <c r="G435" s="50" t="s">
        <v>2019</v>
      </c>
      <c r="H435" s="46"/>
      <c r="I435" s="46"/>
      <c r="J435" s="44">
        <v>1960</v>
      </c>
      <c r="K435" s="37" t="s">
        <v>2138</v>
      </c>
    </row>
    <row r="436" spans="1:11" ht="17.25">
      <c r="A436" s="1"/>
      <c r="B436" s="76">
        <v>431</v>
      </c>
      <c r="C436" s="54">
        <v>7374</v>
      </c>
      <c r="D436" s="12" t="s">
        <v>1265</v>
      </c>
      <c r="E436" s="48">
        <v>2005</v>
      </c>
      <c r="F436" s="66"/>
      <c r="G436" s="50" t="s">
        <v>2030</v>
      </c>
      <c r="H436" s="46"/>
      <c r="I436" s="46"/>
      <c r="J436" s="44">
        <v>1946</v>
      </c>
      <c r="K436" s="37" t="s">
        <v>2138</v>
      </c>
    </row>
    <row r="437" spans="1:11" ht="17.25">
      <c r="A437" s="1"/>
      <c r="B437" s="76">
        <v>432</v>
      </c>
      <c r="C437" s="54">
        <v>7375</v>
      </c>
      <c r="D437" s="12" t="s">
        <v>1266</v>
      </c>
      <c r="E437" s="48">
        <v>1995</v>
      </c>
      <c r="F437" s="66"/>
      <c r="G437" s="50" t="s">
        <v>2026</v>
      </c>
      <c r="H437" s="46"/>
      <c r="I437" s="46"/>
      <c r="J437" s="44">
        <v>1895</v>
      </c>
      <c r="K437" s="37" t="s">
        <v>2138</v>
      </c>
    </row>
    <row r="438" spans="1:11" ht="17.25">
      <c r="A438" s="1"/>
      <c r="B438" s="76">
        <v>433</v>
      </c>
      <c r="C438" s="54">
        <v>7376</v>
      </c>
      <c r="D438" s="12" t="s">
        <v>1267</v>
      </c>
      <c r="E438" s="48">
        <v>1994</v>
      </c>
      <c r="F438" s="66"/>
      <c r="G438" s="50" t="s">
        <v>2021</v>
      </c>
      <c r="H438" s="46"/>
      <c r="I438" s="46"/>
      <c r="J438" s="44">
        <v>1880</v>
      </c>
      <c r="K438" s="37" t="s">
        <v>2138</v>
      </c>
    </row>
    <row r="439" spans="1:11" ht="17.25">
      <c r="A439" s="1"/>
      <c r="B439" s="76">
        <v>434</v>
      </c>
      <c r="C439" s="54">
        <v>7377</v>
      </c>
      <c r="D439" s="12" t="s">
        <v>1268</v>
      </c>
      <c r="E439" s="48">
        <v>1990</v>
      </c>
      <c r="F439" s="66"/>
      <c r="G439" s="50" t="s">
        <v>2023</v>
      </c>
      <c r="H439" s="46"/>
      <c r="I439" s="46"/>
      <c r="J439" s="44">
        <v>1956</v>
      </c>
      <c r="K439" s="37" t="s">
        <v>2138</v>
      </c>
    </row>
    <row r="440" spans="1:11" ht="17.25">
      <c r="A440" s="1"/>
      <c r="B440" s="76">
        <v>435</v>
      </c>
      <c r="C440" s="54">
        <v>7378</v>
      </c>
      <c r="D440" s="12" t="s">
        <v>1269</v>
      </c>
      <c r="E440" s="48">
        <v>1990</v>
      </c>
      <c r="F440" s="66"/>
      <c r="G440" s="50" t="s">
        <v>2019</v>
      </c>
      <c r="H440" s="46"/>
      <c r="I440" s="46"/>
      <c r="J440" s="44">
        <v>1965</v>
      </c>
      <c r="K440" s="37" t="s">
        <v>2138</v>
      </c>
    </row>
    <row r="441" spans="1:11" ht="17.25">
      <c r="A441" s="1"/>
      <c r="B441" s="76">
        <v>436</v>
      </c>
      <c r="C441" s="54">
        <v>7379</v>
      </c>
      <c r="D441" s="12" t="s">
        <v>1270</v>
      </c>
      <c r="E441" s="48">
        <v>1974</v>
      </c>
      <c r="F441" s="66"/>
      <c r="G441" s="50" t="s">
        <v>2021</v>
      </c>
      <c r="H441" s="46"/>
      <c r="I441" s="46"/>
      <c r="J441" s="44">
        <v>1964</v>
      </c>
      <c r="K441" s="37" t="s">
        <v>2138</v>
      </c>
    </row>
    <row r="442" spans="1:11" ht="17.25">
      <c r="A442" s="1"/>
      <c r="B442" s="76">
        <v>437</v>
      </c>
      <c r="C442" s="54">
        <v>8271</v>
      </c>
      <c r="D442" s="12" t="s">
        <v>2546</v>
      </c>
      <c r="E442" s="48">
        <v>2006</v>
      </c>
      <c r="F442" s="66"/>
      <c r="G442" s="50" t="s">
        <v>2019</v>
      </c>
      <c r="H442" s="46">
        <v>9</v>
      </c>
      <c r="I442" s="46">
        <v>-4</v>
      </c>
      <c r="J442" s="44">
        <v>1996</v>
      </c>
      <c r="K442" s="37" t="s">
        <v>2137</v>
      </c>
    </row>
    <row r="443" spans="1:11" ht="17.25">
      <c r="A443" s="1"/>
      <c r="B443" s="76">
        <v>438</v>
      </c>
      <c r="C443" s="54">
        <v>7380</v>
      </c>
      <c r="D443" s="12" t="s">
        <v>1271</v>
      </c>
      <c r="E443" s="48">
        <v>1952</v>
      </c>
      <c r="F443" s="66"/>
      <c r="G443" s="50" t="s">
        <v>2021</v>
      </c>
      <c r="H443" s="46"/>
      <c r="I443" s="46"/>
      <c r="J443" s="44">
        <v>1962</v>
      </c>
      <c r="K443" s="37" t="s">
        <v>2138</v>
      </c>
    </row>
    <row r="444" spans="1:11" ht="17.25">
      <c r="A444" s="1"/>
      <c r="B444" s="76">
        <v>439</v>
      </c>
      <c r="C444" s="54">
        <v>7381</v>
      </c>
      <c r="D444" s="12" t="s">
        <v>1866</v>
      </c>
      <c r="E444" s="48">
        <v>1962</v>
      </c>
      <c r="F444" s="66"/>
      <c r="G444" s="50" t="s">
        <v>2034</v>
      </c>
      <c r="H444" s="46"/>
      <c r="I444" s="46"/>
      <c r="J444" s="44">
        <v>1959</v>
      </c>
      <c r="K444" s="37" t="s">
        <v>2138</v>
      </c>
    </row>
    <row r="445" spans="1:11" ht="17.25">
      <c r="A445" s="1"/>
      <c r="B445" s="76">
        <v>440</v>
      </c>
      <c r="C445" s="54">
        <v>7382</v>
      </c>
      <c r="D445" s="12" t="s">
        <v>1272</v>
      </c>
      <c r="E445" s="48" t="s">
        <v>1943</v>
      </c>
      <c r="F445" s="66"/>
      <c r="G445" s="50" t="s">
        <v>2019</v>
      </c>
      <c r="H445" s="46"/>
      <c r="I445" s="46"/>
      <c r="J445" s="44">
        <v>1940</v>
      </c>
      <c r="K445" s="37" t="s">
        <v>2138</v>
      </c>
    </row>
    <row r="446" spans="1:11" ht="17.25">
      <c r="A446" s="1"/>
      <c r="B446" s="76">
        <v>441</v>
      </c>
      <c r="C446" s="54">
        <v>7383</v>
      </c>
      <c r="D446" s="12" t="s">
        <v>1273</v>
      </c>
      <c r="E446" s="48">
        <v>1993</v>
      </c>
      <c r="F446" s="66"/>
      <c r="G446" s="50" t="s">
        <v>2021</v>
      </c>
      <c r="H446" s="46"/>
      <c r="I446" s="46"/>
      <c r="J446" s="44">
        <v>1946</v>
      </c>
      <c r="K446" s="37" t="s">
        <v>2138</v>
      </c>
    </row>
    <row r="447" spans="1:11" ht="17.25">
      <c r="A447" s="1"/>
      <c r="B447" s="76">
        <v>442</v>
      </c>
      <c r="C447" s="54">
        <v>8158</v>
      </c>
      <c r="D447" s="12" t="s">
        <v>2297</v>
      </c>
      <c r="E447" s="48">
        <v>2003</v>
      </c>
      <c r="F447" s="66"/>
      <c r="G447" s="50" t="s">
        <v>2030</v>
      </c>
      <c r="H447" s="46"/>
      <c r="I447" s="46"/>
      <c r="J447" s="44">
        <v>2035</v>
      </c>
      <c r="K447" s="37" t="s">
        <v>2137</v>
      </c>
    </row>
    <row r="448" spans="1:11" ht="17.25">
      <c r="A448" s="1"/>
      <c r="B448" s="76">
        <v>443</v>
      </c>
      <c r="C448" s="54">
        <v>7384</v>
      </c>
      <c r="D448" s="12" t="s">
        <v>1274</v>
      </c>
      <c r="E448" s="48">
        <v>1993</v>
      </c>
      <c r="F448" s="66"/>
      <c r="G448" s="50" t="s">
        <v>2019</v>
      </c>
      <c r="H448" s="46"/>
      <c r="I448" s="46"/>
      <c r="J448" s="44">
        <v>1960</v>
      </c>
      <c r="K448" s="37" t="s">
        <v>2138</v>
      </c>
    </row>
    <row r="449" spans="1:11" ht="17.25">
      <c r="A449" s="1"/>
      <c r="B449" s="76">
        <v>444</v>
      </c>
      <c r="C449" s="54">
        <v>8274</v>
      </c>
      <c r="D449" s="12" t="s">
        <v>2505</v>
      </c>
      <c r="E449" s="48" t="s">
        <v>1943</v>
      </c>
      <c r="F449" s="66"/>
      <c r="G449" s="50" t="s">
        <v>2021</v>
      </c>
      <c r="H449" s="46">
        <v>7</v>
      </c>
      <c r="I449" s="46">
        <v>24</v>
      </c>
      <c r="J449" s="44">
        <v>2024</v>
      </c>
      <c r="K449" s="37" t="s">
        <v>2137</v>
      </c>
    </row>
    <row r="450" spans="1:11" ht="17.25">
      <c r="A450" s="1"/>
      <c r="B450" s="76">
        <v>445</v>
      </c>
      <c r="C450" s="54">
        <v>7385</v>
      </c>
      <c r="D450" s="12" t="s">
        <v>1275</v>
      </c>
      <c r="E450" s="48">
        <v>2001</v>
      </c>
      <c r="F450" s="66"/>
      <c r="G450" s="50" t="s">
        <v>2021</v>
      </c>
      <c r="H450" s="46"/>
      <c r="I450" s="46"/>
      <c r="J450" s="44">
        <v>1948</v>
      </c>
      <c r="K450" s="37" t="s">
        <v>2138</v>
      </c>
    </row>
    <row r="451" spans="1:11" ht="17.25">
      <c r="A451" s="1"/>
      <c r="B451" s="76">
        <v>446</v>
      </c>
      <c r="C451" s="54">
        <v>7386</v>
      </c>
      <c r="D451" s="12" t="s">
        <v>2015</v>
      </c>
      <c r="E451" s="48">
        <v>1996</v>
      </c>
      <c r="F451" s="66" t="s">
        <v>2142</v>
      </c>
      <c r="G451" s="50" t="s">
        <v>2023</v>
      </c>
      <c r="H451" s="46">
        <v>20</v>
      </c>
      <c r="I451" s="46">
        <v>10</v>
      </c>
      <c r="J451" s="44">
        <v>2396</v>
      </c>
      <c r="K451" s="37" t="s">
        <v>2137</v>
      </c>
    </row>
    <row r="452" spans="1:11" ht="17.25">
      <c r="A452" s="1"/>
      <c r="B452" s="76">
        <v>447</v>
      </c>
      <c r="C452" s="54">
        <v>7387</v>
      </c>
      <c r="D452" s="12" t="s">
        <v>1276</v>
      </c>
      <c r="E452" s="48">
        <v>1999</v>
      </c>
      <c r="F452" s="66"/>
      <c r="G452" s="50" t="s">
        <v>2019</v>
      </c>
      <c r="H452" s="46"/>
      <c r="I452" s="46"/>
      <c r="J452" s="44">
        <v>1961</v>
      </c>
      <c r="K452" s="37" t="s">
        <v>2137</v>
      </c>
    </row>
    <row r="453" spans="1:11" ht="17.25">
      <c r="A453" s="1"/>
      <c r="B453" s="76">
        <v>448</v>
      </c>
      <c r="C453" s="54">
        <v>7388</v>
      </c>
      <c r="D453" s="12" t="s">
        <v>1277</v>
      </c>
      <c r="E453" s="48">
        <v>1968</v>
      </c>
      <c r="F453" s="66"/>
      <c r="G453" s="50" t="s">
        <v>2021</v>
      </c>
      <c r="H453" s="46"/>
      <c r="I453" s="46"/>
      <c r="J453" s="44">
        <v>1965</v>
      </c>
      <c r="K453" s="37" t="s">
        <v>2138</v>
      </c>
    </row>
    <row r="454" spans="1:11" ht="17.25">
      <c r="A454" s="1"/>
      <c r="B454" s="76">
        <v>449</v>
      </c>
      <c r="C454" s="54">
        <v>7389</v>
      </c>
      <c r="D454" s="12" t="s">
        <v>1278</v>
      </c>
      <c r="E454" s="48" t="s">
        <v>1943</v>
      </c>
      <c r="F454" s="66"/>
      <c r="G454" s="50" t="s">
        <v>2030</v>
      </c>
      <c r="H454" s="46"/>
      <c r="I454" s="46"/>
      <c r="J454" s="44">
        <v>1997</v>
      </c>
      <c r="K454" s="37" t="s">
        <v>2138</v>
      </c>
    </row>
    <row r="455" spans="1:11" ht="17.25">
      <c r="A455" s="1"/>
      <c r="B455" s="76">
        <v>450</v>
      </c>
      <c r="C455" s="54">
        <v>7390</v>
      </c>
      <c r="D455" s="12" t="s">
        <v>1279</v>
      </c>
      <c r="E455" s="48">
        <v>1983</v>
      </c>
      <c r="F455" s="66"/>
      <c r="G455" s="50" t="s">
        <v>2021</v>
      </c>
      <c r="H455" s="46"/>
      <c r="I455" s="46"/>
      <c r="J455" s="44">
        <v>1955</v>
      </c>
      <c r="K455" s="37" t="s">
        <v>2138</v>
      </c>
    </row>
    <row r="456" spans="1:11" ht="17.25">
      <c r="A456" s="1"/>
      <c r="B456" s="76">
        <v>451</v>
      </c>
      <c r="C456" s="54">
        <v>7391</v>
      </c>
      <c r="D456" s="12" t="s">
        <v>960</v>
      </c>
      <c r="E456" s="48">
        <v>1990</v>
      </c>
      <c r="F456" s="66" t="s">
        <v>2142</v>
      </c>
      <c r="G456" s="50" t="s">
        <v>2019</v>
      </c>
      <c r="H456" s="46"/>
      <c r="I456" s="46"/>
      <c r="J456" s="44">
        <v>2249</v>
      </c>
      <c r="K456" s="37" t="s">
        <v>2138</v>
      </c>
    </row>
    <row r="457" spans="1:11" ht="17.25">
      <c r="A457" s="1"/>
      <c r="B457" s="76">
        <v>452</v>
      </c>
      <c r="C457" s="54">
        <v>7392</v>
      </c>
      <c r="D457" s="12" t="s">
        <v>1280</v>
      </c>
      <c r="E457" s="48" t="s">
        <v>1943</v>
      </c>
      <c r="F457" s="66"/>
      <c r="G457" s="50" t="s">
        <v>2019</v>
      </c>
      <c r="H457" s="46"/>
      <c r="I457" s="46"/>
      <c r="J457" s="44">
        <v>1930</v>
      </c>
      <c r="K457" s="37" t="s">
        <v>2138</v>
      </c>
    </row>
    <row r="458" spans="1:11" ht="17.25">
      <c r="A458" s="1"/>
      <c r="B458" s="76">
        <v>453</v>
      </c>
      <c r="C458" s="54">
        <v>7393</v>
      </c>
      <c r="D458" s="12" t="s">
        <v>1281</v>
      </c>
      <c r="E458" s="48">
        <v>1990</v>
      </c>
      <c r="F458" s="66" t="s">
        <v>2141</v>
      </c>
      <c r="G458" s="50" t="s">
        <v>2023</v>
      </c>
      <c r="H458" s="46"/>
      <c r="I458" s="46"/>
      <c r="J458" s="44">
        <v>1981</v>
      </c>
      <c r="K458" s="37" t="s">
        <v>2138</v>
      </c>
    </row>
    <row r="459" spans="1:11" ht="17.25">
      <c r="A459" s="1"/>
      <c r="B459" s="76">
        <v>454</v>
      </c>
      <c r="C459" s="54">
        <v>7394</v>
      </c>
      <c r="D459" s="12" t="s">
        <v>1282</v>
      </c>
      <c r="E459" s="48">
        <v>1992</v>
      </c>
      <c r="F459" s="66"/>
      <c r="G459" s="50" t="s">
        <v>2023</v>
      </c>
      <c r="H459" s="46"/>
      <c r="I459" s="46"/>
      <c r="J459" s="44">
        <v>1975</v>
      </c>
      <c r="K459" s="37" t="s">
        <v>2138</v>
      </c>
    </row>
    <row r="460" spans="1:11" ht="17.25">
      <c r="A460" s="1"/>
      <c r="B460" s="76">
        <v>455</v>
      </c>
      <c r="C460" s="54">
        <v>7395</v>
      </c>
      <c r="D460" s="12" t="s">
        <v>1283</v>
      </c>
      <c r="E460" s="48">
        <v>1997</v>
      </c>
      <c r="F460" s="66"/>
      <c r="G460" s="50" t="s">
        <v>2026</v>
      </c>
      <c r="H460" s="46"/>
      <c r="I460" s="46"/>
      <c r="J460" s="44">
        <v>1914</v>
      </c>
      <c r="K460" s="37" t="s">
        <v>2138</v>
      </c>
    </row>
    <row r="461" spans="1:11" ht="17.25">
      <c r="A461" s="1"/>
      <c r="B461" s="76">
        <v>456</v>
      </c>
      <c r="C461" s="54">
        <v>7396</v>
      </c>
      <c r="D461" s="12" t="s">
        <v>1284</v>
      </c>
      <c r="E461" s="48" t="s">
        <v>1943</v>
      </c>
      <c r="F461" s="66"/>
      <c r="G461" s="50" t="s">
        <v>2022</v>
      </c>
      <c r="H461" s="46"/>
      <c r="I461" s="46"/>
      <c r="J461" s="44">
        <v>1923</v>
      </c>
      <c r="K461" s="37" t="s">
        <v>2138</v>
      </c>
    </row>
    <row r="462" spans="1:11" ht="17.25">
      <c r="A462" s="1"/>
      <c r="B462" s="76">
        <v>457</v>
      </c>
      <c r="C462" s="54">
        <v>8124</v>
      </c>
      <c r="D462" s="12" t="s">
        <v>2215</v>
      </c>
      <c r="E462" s="48" t="s">
        <v>1943</v>
      </c>
      <c r="F462" s="66"/>
      <c r="G462" s="50" t="s">
        <v>2020</v>
      </c>
      <c r="H462" s="46"/>
      <c r="I462" s="46"/>
      <c r="J462" s="44">
        <v>1982</v>
      </c>
      <c r="K462" s="37" t="s">
        <v>2137</v>
      </c>
    </row>
    <row r="463" spans="1:11" ht="17.25">
      <c r="A463" s="1"/>
      <c r="B463" s="76">
        <v>458</v>
      </c>
      <c r="C463" s="54">
        <v>7397</v>
      </c>
      <c r="D463" s="12" t="s">
        <v>1285</v>
      </c>
      <c r="E463" s="48" t="s">
        <v>1943</v>
      </c>
      <c r="F463" s="66"/>
      <c r="G463" s="50" t="s">
        <v>2019</v>
      </c>
      <c r="H463" s="46"/>
      <c r="I463" s="46"/>
      <c r="J463" s="44">
        <v>1902</v>
      </c>
      <c r="K463" s="37" t="s">
        <v>2138</v>
      </c>
    </row>
    <row r="464" spans="1:11" ht="17.25">
      <c r="A464" s="1"/>
      <c r="B464" s="76">
        <v>459</v>
      </c>
      <c r="C464" s="54">
        <v>7398</v>
      </c>
      <c r="D464" s="12" t="s">
        <v>1286</v>
      </c>
      <c r="E464" s="48">
        <v>1954</v>
      </c>
      <c r="F464" s="66"/>
      <c r="G464" s="50" t="s">
        <v>2021</v>
      </c>
      <c r="H464" s="46"/>
      <c r="I464" s="46"/>
      <c r="J464" s="44">
        <v>1993</v>
      </c>
      <c r="K464" s="37" t="s">
        <v>2138</v>
      </c>
    </row>
    <row r="465" spans="1:11" ht="17.25">
      <c r="A465" s="1"/>
      <c r="B465" s="76">
        <v>460</v>
      </c>
      <c r="C465" s="54">
        <v>7399</v>
      </c>
      <c r="D465" s="12" t="s">
        <v>1287</v>
      </c>
      <c r="E465" s="48" t="s">
        <v>1943</v>
      </c>
      <c r="F465" s="66"/>
      <c r="G465" s="50" t="s">
        <v>2019</v>
      </c>
      <c r="H465" s="46"/>
      <c r="I465" s="46"/>
      <c r="J465" s="44">
        <v>1977</v>
      </c>
      <c r="K465" s="37" t="s">
        <v>2138</v>
      </c>
    </row>
    <row r="466" spans="1:11" ht="17.25">
      <c r="A466" s="1"/>
      <c r="B466" s="76">
        <v>461</v>
      </c>
      <c r="C466" s="54">
        <v>7400</v>
      </c>
      <c r="D466" s="12" t="s">
        <v>1288</v>
      </c>
      <c r="E466" s="48">
        <v>1961</v>
      </c>
      <c r="F466" s="66"/>
      <c r="G466" s="50" t="s">
        <v>2021</v>
      </c>
      <c r="H466" s="46"/>
      <c r="I466" s="46"/>
      <c r="J466" s="44">
        <v>1975</v>
      </c>
      <c r="K466" s="37" t="s">
        <v>2138</v>
      </c>
    </row>
    <row r="467" spans="1:11" ht="17.25">
      <c r="A467" s="1"/>
      <c r="B467" s="76">
        <v>462</v>
      </c>
      <c r="C467" s="54">
        <v>7401</v>
      </c>
      <c r="D467" s="12" t="s">
        <v>1289</v>
      </c>
      <c r="E467" s="48">
        <v>2000</v>
      </c>
      <c r="F467" s="66"/>
      <c r="G467" s="50" t="s">
        <v>2021</v>
      </c>
      <c r="H467" s="46"/>
      <c r="I467" s="46"/>
      <c r="J467" s="44">
        <v>1930</v>
      </c>
      <c r="K467" s="37" t="s">
        <v>2138</v>
      </c>
    </row>
    <row r="468" spans="1:11" ht="17.25">
      <c r="A468" s="1"/>
      <c r="B468" s="76">
        <v>463</v>
      </c>
      <c r="C468" s="54">
        <v>7402</v>
      </c>
      <c r="D468" s="12" t="s">
        <v>1290</v>
      </c>
      <c r="E468" s="48">
        <v>1983</v>
      </c>
      <c r="F468" s="66"/>
      <c r="G468" s="50" t="s">
        <v>2021</v>
      </c>
      <c r="H468" s="46"/>
      <c r="I468" s="46"/>
      <c r="J468" s="44">
        <v>1955</v>
      </c>
      <c r="K468" s="37" t="s">
        <v>2138</v>
      </c>
    </row>
    <row r="469" spans="1:11" ht="17.25">
      <c r="A469" s="1"/>
      <c r="B469" s="76">
        <v>464</v>
      </c>
      <c r="C469" s="54">
        <v>7403</v>
      </c>
      <c r="D469" s="12" t="s">
        <v>1291</v>
      </c>
      <c r="E469" s="48">
        <v>1991</v>
      </c>
      <c r="F469" s="66"/>
      <c r="G469" s="50" t="s">
        <v>2019</v>
      </c>
      <c r="H469" s="46"/>
      <c r="I469" s="46"/>
      <c r="J469" s="44">
        <v>1971</v>
      </c>
      <c r="K469" s="37" t="s">
        <v>2138</v>
      </c>
    </row>
    <row r="470" spans="1:11" ht="17.25">
      <c r="A470" s="1"/>
      <c r="B470" s="76">
        <v>465</v>
      </c>
      <c r="C470" s="54">
        <v>8081</v>
      </c>
      <c r="D470" s="12" t="s">
        <v>2180</v>
      </c>
      <c r="E470" s="48">
        <v>2008</v>
      </c>
      <c r="F470" s="66"/>
      <c r="G470" s="50" t="s">
        <v>2023</v>
      </c>
      <c r="H470" s="46"/>
      <c r="I470" s="46"/>
      <c r="J470" s="44">
        <v>1974</v>
      </c>
      <c r="K470" s="37" t="s">
        <v>2138</v>
      </c>
    </row>
    <row r="471" spans="1:11" ht="17.25">
      <c r="A471" s="1"/>
      <c r="B471" s="76">
        <v>466</v>
      </c>
      <c r="C471" s="54">
        <v>7404</v>
      </c>
      <c r="D471" s="12" t="s">
        <v>1292</v>
      </c>
      <c r="E471" s="48" t="s">
        <v>1943</v>
      </c>
      <c r="F471" s="66"/>
      <c r="G471" s="50" t="s">
        <v>2019</v>
      </c>
      <c r="H471" s="46"/>
      <c r="I471" s="46"/>
      <c r="J471" s="44">
        <v>1965</v>
      </c>
      <c r="K471" s="37" t="s">
        <v>2138</v>
      </c>
    </row>
    <row r="472" spans="1:11" ht="17.25">
      <c r="A472" s="1"/>
      <c r="B472" s="76">
        <v>467</v>
      </c>
      <c r="C472" s="54">
        <v>7405</v>
      </c>
      <c r="D472" s="12" t="s">
        <v>2118</v>
      </c>
      <c r="E472" s="48">
        <v>2001</v>
      </c>
      <c r="F472" s="66"/>
      <c r="G472" s="50" t="s">
        <v>2019</v>
      </c>
      <c r="H472" s="46"/>
      <c r="I472" s="46"/>
      <c r="J472" s="44">
        <v>1971</v>
      </c>
      <c r="K472" s="37" t="s">
        <v>2138</v>
      </c>
    </row>
    <row r="473" spans="1:11" ht="17.25">
      <c r="A473" s="1"/>
      <c r="B473" s="76">
        <v>468</v>
      </c>
      <c r="C473" s="54">
        <v>7406</v>
      </c>
      <c r="D473" s="12" t="s">
        <v>2170</v>
      </c>
      <c r="E473" s="48">
        <v>1992</v>
      </c>
      <c r="F473" s="66"/>
      <c r="G473" s="50" t="s">
        <v>2020</v>
      </c>
      <c r="H473" s="46"/>
      <c r="I473" s="46"/>
      <c r="J473" s="44">
        <v>1930</v>
      </c>
      <c r="K473" s="37" t="s">
        <v>2138</v>
      </c>
    </row>
    <row r="474" spans="1:11" ht="17.25">
      <c r="A474" s="1"/>
      <c r="B474" s="76">
        <v>469</v>
      </c>
      <c r="C474" s="54">
        <v>7407</v>
      </c>
      <c r="D474" s="12" t="s">
        <v>1293</v>
      </c>
      <c r="E474" s="48">
        <v>1999</v>
      </c>
      <c r="F474" s="66"/>
      <c r="G474" s="50" t="s">
        <v>2021</v>
      </c>
      <c r="H474" s="46"/>
      <c r="I474" s="46"/>
      <c r="J474" s="44">
        <v>1984</v>
      </c>
      <c r="K474" s="37" t="s">
        <v>2138</v>
      </c>
    </row>
    <row r="475" spans="1:11" ht="17.25">
      <c r="A475" s="1"/>
      <c r="B475" s="76">
        <v>470</v>
      </c>
      <c r="C475" s="54">
        <v>7408</v>
      </c>
      <c r="D475" s="12" t="s">
        <v>1294</v>
      </c>
      <c r="E475" s="48">
        <v>1996</v>
      </c>
      <c r="F475" s="66"/>
      <c r="G475" s="50" t="s">
        <v>2021</v>
      </c>
      <c r="H475" s="46"/>
      <c r="I475" s="46"/>
      <c r="J475" s="44">
        <v>1985</v>
      </c>
      <c r="K475" s="37" t="s">
        <v>2138</v>
      </c>
    </row>
    <row r="476" spans="1:11" ht="17.25">
      <c r="A476" s="1"/>
      <c r="B476" s="76">
        <v>471</v>
      </c>
      <c r="C476" s="54">
        <v>7409</v>
      </c>
      <c r="D476" s="12" t="s">
        <v>1295</v>
      </c>
      <c r="E476" s="48">
        <v>2000</v>
      </c>
      <c r="F476" s="66"/>
      <c r="G476" s="50" t="s">
        <v>2043</v>
      </c>
      <c r="H476" s="46">
        <v>7</v>
      </c>
      <c r="I476" s="46">
        <v>0</v>
      </c>
      <c r="J476" s="44">
        <v>1929</v>
      </c>
      <c r="K476" s="37" t="s">
        <v>2137</v>
      </c>
    </row>
    <row r="477" spans="1:11" ht="17.25">
      <c r="A477" s="1"/>
      <c r="B477" s="76">
        <v>472</v>
      </c>
      <c r="C477" s="54">
        <v>7410</v>
      </c>
      <c r="D477" s="12" t="s">
        <v>1296</v>
      </c>
      <c r="E477" s="48">
        <v>1996</v>
      </c>
      <c r="F477" s="66"/>
      <c r="G477" s="50" t="s">
        <v>2019</v>
      </c>
      <c r="H477" s="46"/>
      <c r="I477" s="46"/>
      <c r="J477" s="44">
        <v>1967</v>
      </c>
      <c r="K477" s="37" t="s">
        <v>2138</v>
      </c>
    </row>
    <row r="478" spans="1:11" ht="17.25">
      <c r="A478" s="1"/>
      <c r="B478" s="76">
        <v>473</v>
      </c>
      <c r="C478" s="54">
        <v>8264</v>
      </c>
      <c r="D478" s="12" t="s">
        <v>2539</v>
      </c>
      <c r="E478" s="48">
        <v>2010</v>
      </c>
      <c r="F478" s="66"/>
      <c r="G478" s="50" t="s">
        <v>2019</v>
      </c>
      <c r="H478" s="46">
        <v>9</v>
      </c>
      <c r="I478" s="46">
        <v>-17</v>
      </c>
      <c r="J478" s="44">
        <v>1983</v>
      </c>
      <c r="K478" s="37" t="s">
        <v>2137</v>
      </c>
    </row>
    <row r="479" spans="1:11" ht="17.25">
      <c r="A479" s="1"/>
      <c r="B479" s="76">
        <v>474</v>
      </c>
      <c r="C479" s="54">
        <v>8172</v>
      </c>
      <c r="D479" s="12" t="s">
        <v>2398</v>
      </c>
      <c r="E479" s="48">
        <v>1998</v>
      </c>
      <c r="F479" s="66"/>
      <c r="G479" s="50" t="s">
        <v>2019</v>
      </c>
      <c r="H479" s="46">
        <v>9</v>
      </c>
      <c r="I479" s="46">
        <v>-5</v>
      </c>
      <c r="J479" s="44">
        <v>2053</v>
      </c>
      <c r="K479" s="37" t="s">
        <v>2137</v>
      </c>
    </row>
    <row r="480" spans="1:11" ht="17.25">
      <c r="A480" s="1"/>
      <c r="B480" s="76">
        <v>475</v>
      </c>
      <c r="C480" s="54">
        <v>7411</v>
      </c>
      <c r="D480" s="12" t="s">
        <v>1297</v>
      </c>
      <c r="E480" s="48">
        <v>1985</v>
      </c>
      <c r="F480" s="66"/>
      <c r="G480" s="50" t="s">
        <v>2022</v>
      </c>
      <c r="H480" s="46"/>
      <c r="I480" s="46"/>
      <c r="J480" s="44">
        <v>1956</v>
      </c>
      <c r="K480" s="37" t="s">
        <v>2138</v>
      </c>
    </row>
    <row r="481" spans="1:11" ht="17.25">
      <c r="A481" s="1"/>
      <c r="B481" s="76">
        <v>476</v>
      </c>
      <c r="C481" s="54">
        <v>7412</v>
      </c>
      <c r="D481" s="12" t="s">
        <v>940</v>
      </c>
      <c r="E481" s="48">
        <v>2002</v>
      </c>
      <c r="F481" s="66"/>
      <c r="G481" s="50" t="s">
        <v>2019</v>
      </c>
      <c r="H481" s="46"/>
      <c r="I481" s="46"/>
      <c r="J481" s="44">
        <v>1940</v>
      </c>
      <c r="K481" s="37" t="s">
        <v>2138</v>
      </c>
    </row>
    <row r="482" spans="1:11" ht="17.25">
      <c r="A482" s="1"/>
      <c r="B482" s="76">
        <v>477</v>
      </c>
      <c r="C482" s="54">
        <v>7413</v>
      </c>
      <c r="D482" s="12" t="s">
        <v>1298</v>
      </c>
      <c r="E482" s="48">
        <v>1992</v>
      </c>
      <c r="F482" s="66"/>
      <c r="G482" s="50" t="s">
        <v>2023</v>
      </c>
      <c r="H482" s="46"/>
      <c r="I482" s="46"/>
      <c r="J482" s="44">
        <v>1975</v>
      </c>
      <c r="K482" s="37" t="s">
        <v>2138</v>
      </c>
    </row>
    <row r="483" spans="1:11" ht="17.25">
      <c r="A483" s="1"/>
      <c r="B483" s="76">
        <v>478</v>
      </c>
      <c r="C483" s="54">
        <v>8122</v>
      </c>
      <c r="D483" s="12" t="s">
        <v>2213</v>
      </c>
      <c r="E483" s="48" t="s">
        <v>1943</v>
      </c>
      <c r="F483" s="66"/>
      <c r="G483" s="50" t="s">
        <v>2020</v>
      </c>
      <c r="H483" s="46"/>
      <c r="I483" s="46"/>
      <c r="J483" s="44">
        <v>1985</v>
      </c>
      <c r="K483" s="37" t="s">
        <v>2137</v>
      </c>
    </row>
    <row r="484" spans="1:11" ht="17.25">
      <c r="A484" s="1"/>
      <c r="B484" s="76">
        <v>479</v>
      </c>
      <c r="C484" s="54">
        <v>7414</v>
      </c>
      <c r="D484" s="12" t="s">
        <v>1299</v>
      </c>
      <c r="E484" s="48" t="s">
        <v>1943</v>
      </c>
      <c r="F484" s="66"/>
      <c r="G484" s="50" t="s">
        <v>2021</v>
      </c>
      <c r="H484" s="46"/>
      <c r="I484" s="46"/>
      <c r="J484" s="44">
        <v>1967</v>
      </c>
      <c r="K484" s="37" t="s">
        <v>2138</v>
      </c>
    </row>
    <row r="485" spans="1:11" ht="17.25">
      <c r="A485" s="1"/>
      <c r="B485" s="76">
        <v>480</v>
      </c>
      <c r="C485" s="54">
        <v>8201</v>
      </c>
      <c r="D485" s="12" t="s">
        <v>2333</v>
      </c>
      <c r="E485" s="48">
        <v>2004</v>
      </c>
      <c r="F485" s="66" t="s">
        <v>2141</v>
      </c>
      <c r="G485" s="50" t="s">
        <v>2019</v>
      </c>
      <c r="H485" s="46">
        <v>23</v>
      </c>
      <c r="I485" s="46">
        <v>4</v>
      </c>
      <c r="J485" s="44">
        <v>2104</v>
      </c>
      <c r="K485" s="37" t="s">
        <v>2137</v>
      </c>
    </row>
    <row r="486" spans="1:11" ht="17.25">
      <c r="A486" s="1"/>
      <c r="B486" s="76">
        <v>481</v>
      </c>
      <c r="C486" s="54">
        <v>8190</v>
      </c>
      <c r="D486" s="12" t="s">
        <v>2417</v>
      </c>
      <c r="E486" s="48">
        <v>2010</v>
      </c>
      <c r="F486" s="66"/>
      <c r="G486" s="50" t="s">
        <v>2019</v>
      </c>
      <c r="H486" s="46"/>
      <c r="I486" s="46"/>
      <c r="J486" s="44">
        <v>1975</v>
      </c>
      <c r="K486" s="37" t="s">
        <v>2137</v>
      </c>
    </row>
    <row r="487" spans="1:11" ht="17.25">
      <c r="A487" s="1"/>
      <c r="B487" s="76">
        <v>482</v>
      </c>
      <c r="C487" s="54">
        <v>7415</v>
      </c>
      <c r="D487" s="12" t="s">
        <v>1300</v>
      </c>
      <c r="E487" s="48">
        <v>1996</v>
      </c>
      <c r="F487" s="66"/>
      <c r="G487" s="50" t="s">
        <v>2023</v>
      </c>
      <c r="H487" s="46"/>
      <c r="I487" s="46"/>
      <c r="J487" s="44">
        <v>1975</v>
      </c>
      <c r="K487" s="37" t="s">
        <v>2138</v>
      </c>
    </row>
    <row r="488" spans="1:11" ht="17.25">
      <c r="A488" s="1"/>
      <c r="B488" s="76">
        <v>483</v>
      </c>
      <c r="C488" s="54">
        <v>7416</v>
      </c>
      <c r="D488" s="12" t="s">
        <v>1924</v>
      </c>
      <c r="E488" s="48">
        <v>1992</v>
      </c>
      <c r="F488" s="66"/>
      <c r="G488" s="50" t="s">
        <v>2019</v>
      </c>
      <c r="H488" s="46"/>
      <c r="I488" s="46"/>
      <c r="J488" s="44">
        <v>1890</v>
      </c>
      <c r="K488" s="37" t="s">
        <v>2138</v>
      </c>
    </row>
    <row r="489" spans="1:11" ht="17.25">
      <c r="A489" s="1"/>
      <c r="B489" s="76">
        <v>484</v>
      </c>
      <c r="C489" s="54">
        <v>7417</v>
      </c>
      <c r="D489" s="12" t="s">
        <v>1301</v>
      </c>
      <c r="E489" s="48">
        <v>1995</v>
      </c>
      <c r="F489" s="66"/>
      <c r="G489" s="50" t="s">
        <v>2020</v>
      </c>
      <c r="H489" s="46"/>
      <c r="I489" s="46"/>
      <c r="J489" s="44">
        <v>1942</v>
      </c>
      <c r="K489" s="37" t="s">
        <v>2138</v>
      </c>
    </row>
    <row r="490" spans="1:11" ht="17.25">
      <c r="A490" s="1"/>
      <c r="B490" s="76">
        <v>485</v>
      </c>
      <c r="C490" s="54">
        <v>7418</v>
      </c>
      <c r="D490" s="12" t="s">
        <v>1302</v>
      </c>
      <c r="E490" s="48">
        <v>1952</v>
      </c>
      <c r="F490" s="66"/>
      <c r="G490" s="50" t="s">
        <v>2021</v>
      </c>
      <c r="H490" s="46"/>
      <c r="I490" s="46"/>
      <c r="J490" s="44">
        <v>1984</v>
      </c>
      <c r="K490" s="37" t="s">
        <v>2138</v>
      </c>
    </row>
    <row r="491" spans="1:11" ht="17.25">
      <c r="A491" s="1"/>
      <c r="B491" s="76">
        <v>486</v>
      </c>
      <c r="C491" s="54">
        <v>7419</v>
      </c>
      <c r="D491" s="12" t="s">
        <v>1303</v>
      </c>
      <c r="E491" s="48">
        <v>1986</v>
      </c>
      <c r="F491" s="66"/>
      <c r="G491" s="50" t="s">
        <v>2023</v>
      </c>
      <c r="H491" s="46"/>
      <c r="I491" s="46"/>
      <c r="J491" s="44">
        <v>1975</v>
      </c>
      <c r="K491" s="37" t="s">
        <v>2138</v>
      </c>
    </row>
    <row r="492" spans="1:11" ht="17.25">
      <c r="A492" s="1"/>
      <c r="B492" s="76">
        <v>487</v>
      </c>
      <c r="C492" s="54">
        <v>7420</v>
      </c>
      <c r="D492" s="12" t="s">
        <v>2066</v>
      </c>
      <c r="E492" s="48">
        <v>1999</v>
      </c>
      <c r="F492" s="66"/>
      <c r="G492" s="50" t="s">
        <v>2035</v>
      </c>
      <c r="H492" s="46"/>
      <c r="I492" s="46"/>
      <c r="J492" s="44">
        <v>1958</v>
      </c>
      <c r="K492" s="37" t="s">
        <v>2138</v>
      </c>
    </row>
    <row r="493" spans="1:11" ht="17.25">
      <c r="A493" s="1"/>
      <c r="B493" s="76">
        <v>488</v>
      </c>
      <c r="C493" s="54">
        <v>7421</v>
      </c>
      <c r="D493" s="12" t="s">
        <v>1304</v>
      </c>
      <c r="E493" s="48">
        <v>1999</v>
      </c>
      <c r="F493" s="66"/>
      <c r="G493" s="50" t="s">
        <v>2019</v>
      </c>
      <c r="H493" s="46"/>
      <c r="I493" s="46"/>
      <c r="J493" s="44">
        <v>1952</v>
      </c>
      <c r="K493" s="37" t="s">
        <v>2138</v>
      </c>
    </row>
    <row r="494" spans="1:11" ht="17.25">
      <c r="A494" s="1"/>
      <c r="B494" s="76">
        <v>489</v>
      </c>
      <c r="C494" s="54">
        <v>7422</v>
      </c>
      <c r="D494" s="12" t="s">
        <v>1305</v>
      </c>
      <c r="E494" s="48">
        <v>1996</v>
      </c>
      <c r="F494" s="66"/>
      <c r="G494" s="50" t="s">
        <v>2023</v>
      </c>
      <c r="H494" s="46"/>
      <c r="I494" s="46"/>
      <c r="J494" s="44">
        <v>1938</v>
      </c>
      <c r="K494" s="37" t="s">
        <v>2138</v>
      </c>
    </row>
    <row r="495" spans="1:11" ht="17.25">
      <c r="A495" s="1"/>
      <c r="B495" s="76">
        <v>490</v>
      </c>
      <c r="C495" s="54">
        <v>7423</v>
      </c>
      <c r="D495" s="12" t="s">
        <v>1306</v>
      </c>
      <c r="E495" s="48">
        <v>1991</v>
      </c>
      <c r="F495" s="66"/>
      <c r="G495" s="50" t="s">
        <v>2021</v>
      </c>
      <c r="H495" s="46"/>
      <c r="I495" s="46"/>
      <c r="J495" s="44">
        <v>1908</v>
      </c>
      <c r="K495" s="37" t="s">
        <v>2138</v>
      </c>
    </row>
    <row r="496" spans="1:11" ht="17.25">
      <c r="A496" s="1"/>
      <c r="B496" s="76">
        <v>491</v>
      </c>
      <c r="C496" s="54">
        <v>8192</v>
      </c>
      <c r="D496" s="12" t="s">
        <v>2419</v>
      </c>
      <c r="E496" s="48">
        <v>2009</v>
      </c>
      <c r="F496" s="66"/>
      <c r="G496" s="50" t="s">
        <v>2035</v>
      </c>
      <c r="H496" s="46">
        <v>14</v>
      </c>
      <c r="I496" s="46">
        <v>14</v>
      </c>
      <c r="J496" s="44">
        <v>1978</v>
      </c>
      <c r="K496" s="37" t="s">
        <v>2137</v>
      </c>
    </row>
    <row r="497" spans="1:11" ht="17.25">
      <c r="A497" s="1"/>
      <c r="B497" s="76">
        <v>492</v>
      </c>
      <c r="C497" s="54">
        <v>7424</v>
      </c>
      <c r="D497" s="12" t="s">
        <v>1307</v>
      </c>
      <c r="E497" s="48">
        <v>1996</v>
      </c>
      <c r="F497" s="66"/>
      <c r="G497" s="50" t="s">
        <v>2019</v>
      </c>
      <c r="H497" s="46">
        <v>9</v>
      </c>
      <c r="I497" s="46">
        <v>2</v>
      </c>
      <c r="J497" s="44">
        <v>1898</v>
      </c>
      <c r="K497" s="37" t="s">
        <v>2137</v>
      </c>
    </row>
    <row r="498" spans="1:11" ht="17.25">
      <c r="A498" s="1"/>
      <c r="B498" s="76">
        <v>493</v>
      </c>
      <c r="C498" s="54">
        <v>7425</v>
      </c>
      <c r="D498" s="12" t="s">
        <v>1308</v>
      </c>
      <c r="E498" s="48">
        <v>1996</v>
      </c>
      <c r="F498" s="66"/>
      <c r="G498" s="50" t="s">
        <v>2022</v>
      </c>
      <c r="H498" s="46"/>
      <c r="I498" s="46"/>
      <c r="J498" s="44">
        <v>1932</v>
      </c>
      <c r="K498" s="37" t="s">
        <v>2138</v>
      </c>
    </row>
    <row r="499" spans="1:11" ht="17.25">
      <c r="A499" s="1"/>
      <c r="B499" s="76">
        <v>494</v>
      </c>
      <c r="C499" s="54">
        <v>7426</v>
      </c>
      <c r="D499" s="12" t="s">
        <v>1309</v>
      </c>
      <c r="E499" s="48" t="s">
        <v>1943</v>
      </c>
      <c r="F499" s="66"/>
      <c r="G499" s="50" t="s">
        <v>2019</v>
      </c>
      <c r="H499" s="46"/>
      <c r="I499" s="46"/>
      <c r="J499" s="44">
        <v>1956</v>
      </c>
      <c r="K499" s="37" t="s">
        <v>2138</v>
      </c>
    </row>
    <row r="500" spans="1:11" ht="17.25">
      <c r="A500" s="1"/>
      <c r="B500" s="76">
        <v>495</v>
      </c>
      <c r="C500" s="54">
        <v>7427</v>
      </c>
      <c r="D500" s="12" t="s">
        <v>1310</v>
      </c>
      <c r="E500" s="48">
        <v>1946</v>
      </c>
      <c r="F500" s="66"/>
      <c r="G500" s="50" t="s">
        <v>2019</v>
      </c>
      <c r="H500" s="46"/>
      <c r="I500" s="46"/>
      <c r="J500" s="44">
        <v>1943</v>
      </c>
      <c r="K500" s="37" t="s">
        <v>2138</v>
      </c>
    </row>
    <row r="501" spans="1:11" ht="17.25">
      <c r="A501" s="1"/>
      <c r="B501" s="76">
        <v>496</v>
      </c>
      <c r="C501" s="54">
        <v>7428</v>
      </c>
      <c r="D501" s="12" t="s">
        <v>1311</v>
      </c>
      <c r="E501" s="48">
        <v>2001</v>
      </c>
      <c r="F501" s="66"/>
      <c r="G501" s="50" t="s">
        <v>2021</v>
      </c>
      <c r="H501" s="46"/>
      <c r="I501" s="46"/>
      <c r="J501" s="44">
        <v>1953</v>
      </c>
      <c r="K501" s="37" t="s">
        <v>2138</v>
      </c>
    </row>
    <row r="502" spans="1:11" ht="17.25">
      <c r="A502" s="1"/>
      <c r="B502" s="76">
        <v>497</v>
      </c>
      <c r="C502" s="54">
        <v>7429</v>
      </c>
      <c r="D502" s="12" t="s">
        <v>957</v>
      </c>
      <c r="E502" s="48">
        <v>1983</v>
      </c>
      <c r="F502" s="66" t="s">
        <v>2142</v>
      </c>
      <c r="G502" s="50" t="s">
        <v>2021</v>
      </c>
      <c r="H502" s="46"/>
      <c r="I502" s="46"/>
      <c r="J502" s="44">
        <v>2283</v>
      </c>
      <c r="K502" s="37" t="s">
        <v>2138</v>
      </c>
    </row>
    <row r="503" spans="1:11" ht="17.25">
      <c r="A503" s="1"/>
      <c r="B503" s="76">
        <v>498</v>
      </c>
      <c r="C503" s="54">
        <v>7430</v>
      </c>
      <c r="D503" s="12" t="s">
        <v>2172</v>
      </c>
      <c r="E503" s="48">
        <v>1956</v>
      </c>
      <c r="F503" s="66"/>
      <c r="G503" s="50" t="s">
        <v>2020</v>
      </c>
      <c r="H503" s="46"/>
      <c r="I503" s="46"/>
      <c r="J503" s="44">
        <v>2000</v>
      </c>
      <c r="K503" s="37" t="s">
        <v>2138</v>
      </c>
    </row>
    <row r="504" spans="1:11" ht="17.25">
      <c r="A504" s="1"/>
      <c r="B504" s="76">
        <v>499</v>
      </c>
      <c r="C504" s="54">
        <v>7431</v>
      </c>
      <c r="D504" s="12" t="s">
        <v>1312</v>
      </c>
      <c r="E504" s="48">
        <v>1988</v>
      </c>
      <c r="F504" s="66"/>
      <c r="G504" s="50" t="s">
        <v>2021</v>
      </c>
      <c r="H504" s="46"/>
      <c r="I504" s="46"/>
      <c r="J504" s="44">
        <v>2024</v>
      </c>
      <c r="K504" s="37" t="s">
        <v>2138</v>
      </c>
    </row>
    <row r="505" spans="1:11" ht="17.25">
      <c r="A505" s="1"/>
      <c r="B505" s="76">
        <v>500</v>
      </c>
      <c r="C505" s="54">
        <v>7432</v>
      </c>
      <c r="D505" s="12" t="s">
        <v>1313</v>
      </c>
      <c r="E505" s="48">
        <v>1987</v>
      </c>
      <c r="F505" s="66"/>
      <c r="G505" s="50" t="s">
        <v>2021</v>
      </c>
      <c r="H505" s="46"/>
      <c r="I505" s="46"/>
      <c r="J505" s="44">
        <v>1989</v>
      </c>
      <c r="K505" s="37" t="s">
        <v>2138</v>
      </c>
    </row>
    <row r="506" spans="1:11" ht="17.25">
      <c r="A506" s="1"/>
      <c r="B506" s="76">
        <v>501</v>
      </c>
      <c r="C506" s="54">
        <v>7433</v>
      </c>
      <c r="D506" s="12" t="s">
        <v>1314</v>
      </c>
      <c r="E506" s="48">
        <v>1989</v>
      </c>
      <c r="F506" s="66"/>
      <c r="G506" s="50" t="s">
        <v>2019</v>
      </c>
      <c r="H506" s="46"/>
      <c r="I506" s="46"/>
      <c r="J506" s="44">
        <v>1991</v>
      </c>
      <c r="K506" s="37" t="s">
        <v>2138</v>
      </c>
    </row>
    <row r="507" spans="1:11" ht="17.25">
      <c r="A507" s="1"/>
      <c r="B507" s="76">
        <v>502</v>
      </c>
      <c r="C507" s="54">
        <v>7434</v>
      </c>
      <c r="D507" s="12" t="s">
        <v>2054</v>
      </c>
      <c r="E507" s="48">
        <v>1992</v>
      </c>
      <c r="F507" s="66"/>
      <c r="G507" s="50" t="s">
        <v>2024</v>
      </c>
      <c r="H507" s="46"/>
      <c r="I507" s="46"/>
      <c r="J507" s="44">
        <v>1931</v>
      </c>
      <c r="K507" s="37" t="s">
        <v>2138</v>
      </c>
    </row>
    <row r="508" spans="1:11" ht="17.25">
      <c r="A508" s="1"/>
      <c r="B508" s="76">
        <v>503</v>
      </c>
      <c r="C508" s="54">
        <v>7435</v>
      </c>
      <c r="D508" s="12" t="s">
        <v>2109</v>
      </c>
      <c r="E508" s="48">
        <v>2006</v>
      </c>
      <c r="F508" s="66"/>
      <c r="G508" s="50" t="s">
        <v>2019</v>
      </c>
      <c r="H508" s="46"/>
      <c r="I508" s="46"/>
      <c r="J508" s="44">
        <v>1997</v>
      </c>
      <c r="K508" s="37" t="s">
        <v>2137</v>
      </c>
    </row>
    <row r="509" spans="1:11" ht="17.25">
      <c r="A509" s="1"/>
      <c r="B509" s="76">
        <v>504</v>
      </c>
      <c r="C509" s="54">
        <v>7436</v>
      </c>
      <c r="D509" s="12" t="s">
        <v>1315</v>
      </c>
      <c r="E509" s="48">
        <v>1995</v>
      </c>
      <c r="F509" s="66"/>
      <c r="G509" s="50" t="s">
        <v>2021</v>
      </c>
      <c r="H509" s="46"/>
      <c r="I509" s="46"/>
      <c r="J509" s="44">
        <v>1970</v>
      </c>
      <c r="K509" s="37" t="s">
        <v>2138</v>
      </c>
    </row>
    <row r="510" spans="1:11" ht="17.25">
      <c r="A510" s="1"/>
      <c r="B510" s="76">
        <v>505</v>
      </c>
      <c r="C510" s="54">
        <v>8177</v>
      </c>
      <c r="D510" s="12" t="s">
        <v>2362</v>
      </c>
      <c r="E510" s="48">
        <v>2001</v>
      </c>
      <c r="F510" s="66"/>
      <c r="G510" s="50" t="s">
        <v>2029</v>
      </c>
      <c r="H510" s="46"/>
      <c r="I510" s="46"/>
      <c r="J510" s="44">
        <v>2000</v>
      </c>
      <c r="K510" s="37" t="s">
        <v>2137</v>
      </c>
    </row>
    <row r="511" spans="1:11" ht="17.25">
      <c r="A511" s="1"/>
      <c r="B511" s="76">
        <v>506</v>
      </c>
      <c r="C511" s="54">
        <v>7437</v>
      </c>
      <c r="D511" s="12" t="s">
        <v>1316</v>
      </c>
      <c r="E511" s="48">
        <v>1985</v>
      </c>
      <c r="F511" s="66" t="s">
        <v>2141</v>
      </c>
      <c r="G511" s="50" t="s">
        <v>2021</v>
      </c>
      <c r="H511" s="46"/>
      <c r="I511" s="46"/>
      <c r="J511" s="44">
        <v>2099</v>
      </c>
      <c r="K511" s="37" t="s">
        <v>2138</v>
      </c>
    </row>
    <row r="512" spans="1:11" ht="17.25">
      <c r="A512" s="1"/>
      <c r="B512" s="76">
        <v>507</v>
      </c>
      <c r="C512" s="54">
        <v>7438</v>
      </c>
      <c r="D512" s="12" t="s">
        <v>1317</v>
      </c>
      <c r="E512" s="48">
        <v>1994</v>
      </c>
      <c r="F512" s="66"/>
      <c r="G512" s="50" t="s">
        <v>2021</v>
      </c>
      <c r="H512" s="46"/>
      <c r="I512" s="46"/>
      <c r="J512" s="44">
        <v>1952</v>
      </c>
      <c r="K512" s="37" t="s">
        <v>2138</v>
      </c>
    </row>
    <row r="513" spans="1:11" ht="17.25">
      <c r="A513" s="1"/>
      <c r="B513" s="76">
        <v>508</v>
      </c>
      <c r="C513" s="54">
        <v>7439</v>
      </c>
      <c r="D513" s="12" t="s">
        <v>1318</v>
      </c>
      <c r="E513" s="48">
        <v>1945</v>
      </c>
      <c r="F513" s="66"/>
      <c r="G513" s="50" t="s">
        <v>2021</v>
      </c>
      <c r="H513" s="46"/>
      <c r="I513" s="46"/>
      <c r="J513" s="44">
        <v>1980</v>
      </c>
      <c r="K513" s="37" t="s">
        <v>2138</v>
      </c>
    </row>
    <row r="514" spans="1:11" ht="17.25">
      <c r="A514" s="1"/>
      <c r="B514" s="76">
        <v>509</v>
      </c>
      <c r="C514" s="54">
        <v>7440</v>
      </c>
      <c r="D514" s="12" t="s">
        <v>1319</v>
      </c>
      <c r="E514" s="48">
        <v>1984</v>
      </c>
      <c r="F514" s="66"/>
      <c r="G514" s="50" t="s">
        <v>2021</v>
      </c>
      <c r="H514" s="46"/>
      <c r="I514" s="46"/>
      <c r="J514" s="44">
        <v>1970</v>
      </c>
      <c r="K514" s="37" t="s">
        <v>2138</v>
      </c>
    </row>
    <row r="515" spans="1:11" ht="17.25">
      <c r="A515" s="1"/>
      <c r="B515" s="76">
        <v>510</v>
      </c>
      <c r="C515" s="54">
        <v>7441</v>
      </c>
      <c r="D515" s="12" t="s">
        <v>1320</v>
      </c>
      <c r="E515" s="48">
        <v>1996</v>
      </c>
      <c r="F515" s="66"/>
      <c r="G515" s="50" t="s">
        <v>2023</v>
      </c>
      <c r="H515" s="46"/>
      <c r="I515" s="46"/>
      <c r="J515" s="44">
        <v>1976</v>
      </c>
      <c r="K515" s="37" t="s">
        <v>2138</v>
      </c>
    </row>
    <row r="516" spans="1:11" ht="17.25">
      <c r="A516" s="1"/>
      <c r="B516" s="76">
        <v>511</v>
      </c>
      <c r="C516" s="54">
        <v>7442</v>
      </c>
      <c r="D516" s="12" t="s">
        <v>1321</v>
      </c>
      <c r="E516" s="48">
        <v>1988</v>
      </c>
      <c r="F516" s="66"/>
      <c r="G516" s="50" t="s">
        <v>2023</v>
      </c>
      <c r="H516" s="46"/>
      <c r="I516" s="46"/>
      <c r="J516" s="44">
        <v>1951</v>
      </c>
      <c r="K516" s="37" t="s">
        <v>2138</v>
      </c>
    </row>
    <row r="517" spans="1:11" ht="17.25">
      <c r="A517" s="1"/>
      <c r="B517" s="76">
        <v>512</v>
      </c>
      <c r="C517" s="54">
        <v>7443</v>
      </c>
      <c r="D517" s="12" t="s">
        <v>1322</v>
      </c>
      <c r="E517" s="48">
        <v>1993</v>
      </c>
      <c r="F517" s="66"/>
      <c r="G517" s="50" t="s">
        <v>2020</v>
      </c>
      <c r="H517" s="46"/>
      <c r="I517" s="46"/>
      <c r="J517" s="44">
        <v>2026</v>
      </c>
      <c r="K517" s="37" t="s">
        <v>2138</v>
      </c>
    </row>
    <row r="518" spans="1:11" ht="17.25">
      <c r="A518" s="1"/>
      <c r="B518" s="76">
        <v>513</v>
      </c>
      <c r="C518" s="54">
        <v>7444</v>
      </c>
      <c r="D518" s="12" t="s">
        <v>1323</v>
      </c>
      <c r="E518" s="48" t="s">
        <v>1943</v>
      </c>
      <c r="F518" s="66"/>
      <c r="G518" s="50" t="s">
        <v>2024</v>
      </c>
      <c r="H518" s="46"/>
      <c r="I518" s="46"/>
      <c r="J518" s="44">
        <v>1964</v>
      </c>
      <c r="K518" s="37" t="s">
        <v>2138</v>
      </c>
    </row>
    <row r="519" spans="1:11" ht="17.25">
      <c r="A519" s="1"/>
      <c r="B519" s="76">
        <v>514</v>
      </c>
      <c r="C519" s="54">
        <v>7445</v>
      </c>
      <c r="D519" s="12" t="s">
        <v>1324</v>
      </c>
      <c r="E519" s="48" t="s">
        <v>1943</v>
      </c>
      <c r="F519" s="66"/>
      <c r="G519" s="50" t="s">
        <v>2024</v>
      </c>
      <c r="H519" s="46"/>
      <c r="I519" s="46"/>
      <c r="J519" s="44">
        <v>1960</v>
      </c>
      <c r="K519" s="37" t="s">
        <v>2138</v>
      </c>
    </row>
    <row r="520" spans="1:11" ht="17.25">
      <c r="A520" s="1"/>
      <c r="B520" s="76">
        <v>515</v>
      </c>
      <c r="C520" s="54">
        <v>7446</v>
      </c>
      <c r="D520" s="12" t="s">
        <v>1325</v>
      </c>
      <c r="E520" s="48">
        <v>1990</v>
      </c>
      <c r="F520" s="66"/>
      <c r="G520" s="50" t="s">
        <v>2023</v>
      </c>
      <c r="H520" s="46"/>
      <c r="I520" s="46"/>
      <c r="J520" s="44">
        <v>1975</v>
      </c>
      <c r="K520" s="37" t="s">
        <v>2138</v>
      </c>
    </row>
    <row r="521" spans="1:11" ht="17.25">
      <c r="A521" s="1"/>
      <c r="B521" s="76">
        <v>516</v>
      </c>
      <c r="C521" s="54">
        <v>7447</v>
      </c>
      <c r="D521" s="12" t="s">
        <v>1326</v>
      </c>
      <c r="E521" s="48" t="s">
        <v>1943</v>
      </c>
      <c r="F521" s="66"/>
      <c r="G521" s="50" t="s">
        <v>2019</v>
      </c>
      <c r="H521" s="46"/>
      <c r="I521" s="46"/>
      <c r="J521" s="44">
        <v>1939</v>
      </c>
      <c r="K521" s="37" t="s">
        <v>2138</v>
      </c>
    </row>
    <row r="522" spans="1:11" ht="17.25">
      <c r="A522" s="1"/>
      <c r="B522" s="76">
        <v>517</v>
      </c>
      <c r="C522" s="54">
        <v>7448</v>
      </c>
      <c r="D522" s="12" t="s">
        <v>1327</v>
      </c>
      <c r="E522" s="48" t="s">
        <v>1943</v>
      </c>
      <c r="F522" s="66"/>
      <c r="G522" s="50" t="s">
        <v>2019</v>
      </c>
      <c r="H522" s="46"/>
      <c r="I522" s="46"/>
      <c r="J522" s="44">
        <v>1977</v>
      </c>
      <c r="K522" s="37" t="s">
        <v>2138</v>
      </c>
    </row>
    <row r="523" spans="1:11" ht="17.25">
      <c r="A523" s="1"/>
      <c r="B523" s="76">
        <v>518</v>
      </c>
      <c r="C523" s="54">
        <v>7449</v>
      </c>
      <c r="D523" s="12" t="s">
        <v>1328</v>
      </c>
      <c r="E523" s="48">
        <v>1996</v>
      </c>
      <c r="F523" s="66"/>
      <c r="G523" s="50" t="s">
        <v>2023</v>
      </c>
      <c r="H523" s="46"/>
      <c r="I523" s="46"/>
      <c r="J523" s="44">
        <v>1977</v>
      </c>
      <c r="K523" s="37" t="s">
        <v>2138</v>
      </c>
    </row>
    <row r="524" spans="1:11" ht="17.25">
      <c r="A524" s="1"/>
      <c r="B524" s="76">
        <v>519</v>
      </c>
      <c r="C524" s="54">
        <v>7451</v>
      </c>
      <c r="D524" s="12" t="s">
        <v>2167</v>
      </c>
      <c r="E524" s="48">
        <v>1997</v>
      </c>
      <c r="F524" s="66" t="s">
        <v>2141</v>
      </c>
      <c r="G524" s="50" t="s">
        <v>2022</v>
      </c>
      <c r="H524" s="46"/>
      <c r="I524" s="46"/>
      <c r="J524" s="44">
        <v>2048</v>
      </c>
      <c r="K524" s="37" t="s">
        <v>2137</v>
      </c>
    </row>
    <row r="525" spans="1:11" ht="17.25">
      <c r="A525" s="1"/>
      <c r="B525" s="76">
        <v>520</v>
      </c>
      <c r="C525" s="54">
        <v>7452</v>
      </c>
      <c r="D525" s="12" t="s">
        <v>1329</v>
      </c>
      <c r="E525" s="48" t="s">
        <v>1943</v>
      </c>
      <c r="F525" s="66"/>
      <c r="G525" s="50" t="s">
        <v>2024</v>
      </c>
      <c r="H525" s="46"/>
      <c r="I525" s="46"/>
      <c r="J525" s="44">
        <v>1970</v>
      </c>
      <c r="K525" s="37" t="s">
        <v>2138</v>
      </c>
    </row>
    <row r="526" spans="1:11" ht="17.25">
      <c r="A526" s="1"/>
      <c r="B526" s="76">
        <v>521</v>
      </c>
      <c r="C526" s="54">
        <v>7453</v>
      </c>
      <c r="D526" s="12" t="s">
        <v>1330</v>
      </c>
      <c r="E526" s="48">
        <v>1996</v>
      </c>
      <c r="F526" s="66"/>
      <c r="G526" s="50" t="s">
        <v>2021</v>
      </c>
      <c r="H526" s="46"/>
      <c r="I526" s="46"/>
      <c r="J526" s="44">
        <v>2028</v>
      </c>
      <c r="K526" s="37" t="s">
        <v>2138</v>
      </c>
    </row>
    <row r="527" spans="1:11" ht="17.25">
      <c r="A527" s="1"/>
      <c r="B527" s="76">
        <v>522</v>
      </c>
      <c r="C527" s="54">
        <v>7454</v>
      </c>
      <c r="D527" s="12" t="s">
        <v>1885</v>
      </c>
      <c r="E527" s="48">
        <v>2003</v>
      </c>
      <c r="F527" s="66"/>
      <c r="G527" s="50" t="s">
        <v>2019</v>
      </c>
      <c r="H527" s="46"/>
      <c r="I527" s="46"/>
      <c r="J527" s="44">
        <v>1977</v>
      </c>
      <c r="K527" s="37" t="s">
        <v>2138</v>
      </c>
    </row>
    <row r="528" spans="1:11" ht="17.25">
      <c r="A528" s="1"/>
      <c r="B528" s="76">
        <v>523</v>
      </c>
      <c r="C528" s="54">
        <v>7907</v>
      </c>
      <c r="D528" s="12" t="s">
        <v>2331</v>
      </c>
      <c r="E528" s="48">
        <v>1997</v>
      </c>
      <c r="F528" s="66" t="s">
        <v>2141</v>
      </c>
      <c r="G528" s="50" t="s">
        <v>2019</v>
      </c>
      <c r="H528" s="46">
        <v>15</v>
      </c>
      <c r="I528" s="46">
        <v>-5</v>
      </c>
      <c r="J528" s="44">
        <v>1995</v>
      </c>
      <c r="K528" s="37" t="s">
        <v>2137</v>
      </c>
    </row>
    <row r="529" spans="1:11" ht="17.25">
      <c r="A529" s="1"/>
      <c r="B529" s="76">
        <v>524</v>
      </c>
      <c r="C529" s="54">
        <v>7455</v>
      </c>
      <c r="D529" s="12" t="s">
        <v>1331</v>
      </c>
      <c r="E529" s="48">
        <v>1998</v>
      </c>
      <c r="F529" s="66" t="s">
        <v>2141</v>
      </c>
      <c r="G529" s="50" t="s">
        <v>2019</v>
      </c>
      <c r="H529" s="46"/>
      <c r="I529" s="46"/>
      <c r="J529" s="44">
        <v>2107</v>
      </c>
      <c r="K529" s="37" t="s">
        <v>2137</v>
      </c>
    </row>
    <row r="530" spans="1:11" ht="17.25">
      <c r="A530" s="1"/>
      <c r="B530" s="76">
        <v>525</v>
      </c>
      <c r="C530" s="54">
        <v>7456</v>
      </c>
      <c r="D530" s="12" t="s">
        <v>1332</v>
      </c>
      <c r="E530" s="48">
        <v>1986</v>
      </c>
      <c r="F530" s="66"/>
      <c r="G530" s="50" t="s">
        <v>2021</v>
      </c>
      <c r="H530" s="46"/>
      <c r="I530" s="46"/>
      <c r="J530" s="44">
        <v>1954</v>
      </c>
      <c r="K530" s="37" t="s">
        <v>2138</v>
      </c>
    </row>
    <row r="531" spans="1:11" ht="17.25">
      <c r="A531" s="1"/>
      <c r="B531" s="76">
        <v>526</v>
      </c>
      <c r="C531" s="54">
        <v>7457</v>
      </c>
      <c r="D531" s="12" t="s">
        <v>1905</v>
      </c>
      <c r="E531" s="48" t="s">
        <v>1943</v>
      </c>
      <c r="F531" s="66"/>
      <c r="G531" s="50" t="s">
        <v>2022</v>
      </c>
      <c r="H531" s="46"/>
      <c r="I531" s="46"/>
      <c r="J531" s="44">
        <v>2003</v>
      </c>
      <c r="K531" s="37" t="s">
        <v>2138</v>
      </c>
    </row>
    <row r="532" spans="1:11" ht="17.25">
      <c r="A532" s="1"/>
      <c r="B532" s="76">
        <v>527</v>
      </c>
      <c r="C532" s="54">
        <v>7458</v>
      </c>
      <c r="D532" s="12" t="s">
        <v>1333</v>
      </c>
      <c r="E532" s="48">
        <v>1991</v>
      </c>
      <c r="F532" s="66"/>
      <c r="G532" s="50" t="s">
        <v>2023</v>
      </c>
      <c r="H532" s="46"/>
      <c r="I532" s="46"/>
      <c r="J532" s="44">
        <v>1974</v>
      </c>
      <c r="K532" s="37" t="s">
        <v>2138</v>
      </c>
    </row>
    <row r="533" spans="1:11" ht="17.25">
      <c r="A533" s="1"/>
      <c r="B533" s="76">
        <v>528</v>
      </c>
      <c r="C533" s="54">
        <v>7459</v>
      </c>
      <c r="D533" s="12" t="s">
        <v>1334</v>
      </c>
      <c r="E533" s="48">
        <v>2000</v>
      </c>
      <c r="F533" s="66"/>
      <c r="G533" s="50" t="s">
        <v>2019</v>
      </c>
      <c r="H533" s="46"/>
      <c r="I533" s="46"/>
      <c r="J533" s="44">
        <v>1953</v>
      </c>
      <c r="K533" s="37" t="s">
        <v>2138</v>
      </c>
    </row>
    <row r="534" spans="1:11" ht="17.25">
      <c r="A534" s="1"/>
      <c r="B534" s="76">
        <v>529</v>
      </c>
      <c r="C534" s="54">
        <v>7460</v>
      </c>
      <c r="D534" s="12" t="s">
        <v>1335</v>
      </c>
      <c r="E534" s="48">
        <v>1997</v>
      </c>
      <c r="F534" s="66"/>
      <c r="G534" s="50" t="s">
        <v>2021</v>
      </c>
      <c r="H534" s="46"/>
      <c r="I534" s="46"/>
      <c r="J534" s="44">
        <v>2088</v>
      </c>
      <c r="K534" s="37" t="s">
        <v>2138</v>
      </c>
    </row>
    <row r="535" spans="1:11" ht="17.25">
      <c r="A535" s="1"/>
      <c r="B535" s="76">
        <v>530</v>
      </c>
      <c r="C535" s="54">
        <v>7461</v>
      </c>
      <c r="D535" s="12" t="s">
        <v>1336</v>
      </c>
      <c r="E535" s="48">
        <v>1998</v>
      </c>
      <c r="F535" s="66"/>
      <c r="G535" s="50" t="s">
        <v>2021</v>
      </c>
      <c r="H535" s="46"/>
      <c r="I535" s="46"/>
      <c r="J535" s="44">
        <v>1940</v>
      </c>
      <c r="K535" s="37" t="s">
        <v>2138</v>
      </c>
    </row>
    <row r="536" spans="1:11" ht="17.25">
      <c r="A536" s="1"/>
      <c r="B536" s="76">
        <v>531</v>
      </c>
      <c r="C536" s="54">
        <v>7462</v>
      </c>
      <c r="D536" s="12" t="s">
        <v>1337</v>
      </c>
      <c r="E536" s="48">
        <v>1996</v>
      </c>
      <c r="F536" s="66"/>
      <c r="G536" s="50" t="s">
        <v>2019</v>
      </c>
      <c r="H536" s="46"/>
      <c r="I536" s="46"/>
      <c r="J536" s="44">
        <v>1959</v>
      </c>
      <c r="K536" s="37" t="s">
        <v>2138</v>
      </c>
    </row>
    <row r="537" spans="1:11" ht="17.25">
      <c r="A537" s="1"/>
      <c r="B537" s="76">
        <v>532</v>
      </c>
      <c r="C537" s="54">
        <v>7545</v>
      </c>
      <c r="D537" s="12" t="s">
        <v>2188</v>
      </c>
      <c r="E537" s="48">
        <v>1990</v>
      </c>
      <c r="F537" s="66"/>
      <c r="G537" s="50" t="s">
        <v>2019</v>
      </c>
      <c r="H537" s="46"/>
      <c r="I537" s="46"/>
      <c r="J537" s="44">
        <v>1933</v>
      </c>
      <c r="K537" s="37" t="s">
        <v>2138</v>
      </c>
    </row>
    <row r="538" spans="1:11" ht="17.25">
      <c r="A538" s="1"/>
      <c r="B538" s="76">
        <v>533</v>
      </c>
      <c r="C538" s="54">
        <v>7463</v>
      </c>
      <c r="D538" s="12" t="s">
        <v>1338</v>
      </c>
      <c r="E538" s="48" t="s">
        <v>1943</v>
      </c>
      <c r="F538" s="66"/>
      <c r="G538" s="50" t="s">
        <v>2019</v>
      </c>
      <c r="H538" s="46"/>
      <c r="I538" s="46"/>
      <c r="J538" s="44">
        <v>1926</v>
      </c>
      <c r="K538" s="37" t="s">
        <v>2138</v>
      </c>
    </row>
    <row r="539" spans="1:11" ht="17.25">
      <c r="A539" s="1"/>
      <c r="B539" s="76">
        <v>534</v>
      </c>
      <c r="C539" s="54">
        <v>7464</v>
      </c>
      <c r="D539" s="12" t="s">
        <v>1339</v>
      </c>
      <c r="E539" s="48" t="s">
        <v>1943</v>
      </c>
      <c r="F539" s="66"/>
      <c r="G539" s="50" t="s">
        <v>2028</v>
      </c>
      <c r="H539" s="46"/>
      <c r="I539" s="46"/>
      <c r="J539" s="44">
        <v>2011</v>
      </c>
      <c r="K539" s="37" t="s">
        <v>2138</v>
      </c>
    </row>
    <row r="540" spans="1:11" ht="17.25">
      <c r="A540" s="1"/>
      <c r="B540" s="76">
        <v>535</v>
      </c>
      <c r="C540" s="54">
        <v>7465</v>
      </c>
      <c r="D540" s="12" t="s">
        <v>1340</v>
      </c>
      <c r="E540" s="48">
        <v>1988</v>
      </c>
      <c r="F540" s="66"/>
      <c r="G540" s="50" t="s">
        <v>2021</v>
      </c>
      <c r="H540" s="46"/>
      <c r="I540" s="46"/>
      <c r="J540" s="44">
        <v>1957</v>
      </c>
      <c r="K540" s="37" t="s">
        <v>2138</v>
      </c>
    </row>
    <row r="541" spans="1:11" ht="17.25">
      <c r="A541" s="1"/>
      <c r="B541" s="76">
        <v>536</v>
      </c>
      <c r="C541" s="54">
        <v>8148</v>
      </c>
      <c r="D541" s="12" t="s">
        <v>2197</v>
      </c>
      <c r="E541" s="48">
        <v>2007</v>
      </c>
      <c r="F541" s="66"/>
      <c r="G541" s="50" t="s">
        <v>2023</v>
      </c>
      <c r="H541" s="46"/>
      <c r="I541" s="46"/>
      <c r="J541" s="44">
        <v>1967</v>
      </c>
      <c r="K541" s="37" t="s">
        <v>2137</v>
      </c>
    </row>
    <row r="542" spans="1:11" ht="17.25">
      <c r="A542" s="1"/>
      <c r="B542" s="76">
        <v>537</v>
      </c>
      <c r="C542" s="54">
        <v>7466</v>
      </c>
      <c r="D542" s="12" t="s">
        <v>1341</v>
      </c>
      <c r="E542" s="48">
        <v>1971</v>
      </c>
      <c r="F542" s="66" t="s">
        <v>2141</v>
      </c>
      <c r="G542" s="50" t="s">
        <v>2021</v>
      </c>
      <c r="H542" s="46"/>
      <c r="I542" s="46"/>
      <c r="J542" s="44">
        <v>2111</v>
      </c>
      <c r="K542" s="37" t="s">
        <v>2138</v>
      </c>
    </row>
    <row r="543" spans="1:11" ht="17.25">
      <c r="A543" s="1"/>
      <c r="B543" s="76">
        <v>538</v>
      </c>
      <c r="C543" s="54">
        <v>7467</v>
      </c>
      <c r="D543" s="12" t="s">
        <v>1342</v>
      </c>
      <c r="E543" s="48">
        <v>1987</v>
      </c>
      <c r="F543" s="66"/>
      <c r="G543" s="50" t="s">
        <v>2021</v>
      </c>
      <c r="H543" s="46"/>
      <c r="I543" s="46"/>
      <c r="J543" s="44">
        <v>1937</v>
      </c>
      <c r="K543" s="37" t="s">
        <v>2138</v>
      </c>
    </row>
    <row r="544" spans="1:11" ht="17.25">
      <c r="A544" s="1"/>
      <c r="B544" s="76">
        <v>539</v>
      </c>
      <c r="C544" s="54">
        <v>7468</v>
      </c>
      <c r="D544" s="12" t="s">
        <v>1343</v>
      </c>
      <c r="E544" s="48">
        <v>1993</v>
      </c>
      <c r="F544" s="66"/>
      <c r="G544" s="50" t="s">
        <v>2019</v>
      </c>
      <c r="H544" s="46"/>
      <c r="I544" s="46"/>
      <c r="J544" s="44">
        <v>1967</v>
      </c>
      <c r="K544" s="37" t="s">
        <v>2138</v>
      </c>
    </row>
    <row r="545" spans="1:11" ht="17.25">
      <c r="A545" s="1"/>
      <c r="B545" s="76">
        <v>540</v>
      </c>
      <c r="C545" s="54">
        <v>7469</v>
      </c>
      <c r="D545" s="12" t="s">
        <v>1344</v>
      </c>
      <c r="E545" s="48">
        <v>1987</v>
      </c>
      <c r="F545" s="66" t="s">
        <v>2141</v>
      </c>
      <c r="G545" s="50" t="s">
        <v>2020</v>
      </c>
      <c r="H545" s="46"/>
      <c r="I545" s="46"/>
      <c r="J545" s="44">
        <v>2102</v>
      </c>
      <c r="K545" s="37" t="s">
        <v>2138</v>
      </c>
    </row>
    <row r="546" spans="1:11" ht="17.25">
      <c r="A546" s="1"/>
      <c r="B546" s="76">
        <v>541</v>
      </c>
      <c r="C546" s="54">
        <v>7470</v>
      </c>
      <c r="D546" s="12" t="s">
        <v>1345</v>
      </c>
      <c r="E546" s="48">
        <v>1981</v>
      </c>
      <c r="F546" s="66"/>
      <c r="G546" s="50" t="s">
        <v>2019</v>
      </c>
      <c r="H546" s="46"/>
      <c r="I546" s="46"/>
      <c r="J546" s="44">
        <v>2057</v>
      </c>
      <c r="K546" s="37" t="s">
        <v>2138</v>
      </c>
    </row>
    <row r="547" spans="1:11" ht="17.25">
      <c r="A547" s="1"/>
      <c r="B547" s="76">
        <v>542</v>
      </c>
      <c r="C547" s="54">
        <v>8230</v>
      </c>
      <c r="D547" s="12" t="s">
        <v>2461</v>
      </c>
      <c r="E547" s="48" t="s">
        <v>1943</v>
      </c>
      <c r="F547" s="66"/>
      <c r="G547" s="50" t="s">
        <v>2035</v>
      </c>
      <c r="H547" s="46">
        <v>14</v>
      </c>
      <c r="I547" s="46">
        <f>-29-27</f>
        <v>-56</v>
      </c>
      <c r="J547" s="44">
        <v>1944</v>
      </c>
      <c r="K547" s="37" t="s">
        <v>2137</v>
      </c>
    </row>
    <row r="548" spans="1:11" ht="17.25">
      <c r="A548" s="1"/>
      <c r="B548" s="76">
        <v>543</v>
      </c>
      <c r="C548" s="54">
        <v>7471</v>
      </c>
      <c r="D548" s="12" t="s">
        <v>1346</v>
      </c>
      <c r="E548" s="48">
        <v>2001</v>
      </c>
      <c r="F548" s="66"/>
      <c r="G548" s="50" t="s">
        <v>2019</v>
      </c>
      <c r="H548" s="46"/>
      <c r="I548" s="46"/>
      <c r="J548" s="44">
        <v>1940</v>
      </c>
      <c r="K548" s="37" t="s">
        <v>2138</v>
      </c>
    </row>
    <row r="549" spans="1:11" ht="17.25">
      <c r="A549" s="1"/>
      <c r="B549" s="76">
        <v>544</v>
      </c>
      <c r="C549" s="54">
        <v>7472</v>
      </c>
      <c r="D549" s="12" t="s">
        <v>1347</v>
      </c>
      <c r="E549" s="48">
        <v>1996</v>
      </c>
      <c r="F549" s="66"/>
      <c r="G549" s="50" t="s">
        <v>2023</v>
      </c>
      <c r="H549" s="46"/>
      <c r="I549" s="46"/>
      <c r="J549" s="44">
        <v>2070</v>
      </c>
      <c r="K549" s="37" t="s">
        <v>2138</v>
      </c>
    </row>
    <row r="550" spans="1:11" ht="17.25">
      <c r="A550" s="1"/>
      <c r="B550" s="76">
        <v>545</v>
      </c>
      <c r="C550" s="54">
        <v>7473</v>
      </c>
      <c r="D550" s="12" t="s">
        <v>1858</v>
      </c>
      <c r="E550" s="48">
        <v>1980</v>
      </c>
      <c r="F550" s="66"/>
      <c r="G550" s="50" t="s">
        <v>2020</v>
      </c>
      <c r="H550" s="46"/>
      <c r="I550" s="46"/>
      <c r="J550" s="44">
        <v>2010</v>
      </c>
      <c r="K550" s="37" t="s">
        <v>2137</v>
      </c>
    </row>
    <row r="551" spans="1:11" ht="17.25">
      <c r="A551" s="1"/>
      <c r="B551" s="76">
        <v>546</v>
      </c>
      <c r="C551" s="54">
        <v>7474</v>
      </c>
      <c r="D551" s="12" t="s">
        <v>2111</v>
      </c>
      <c r="E551" s="48">
        <v>2004</v>
      </c>
      <c r="F551" s="66"/>
      <c r="G551" s="50" t="s">
        <v>2019</v>
      </c>
      <c r="H551" s="46">
        <v>18</v>
      </c>
      <c r="I551" s="46">
        <v>5</v>
      </c>
      <c r="J551" s="44">
        <v>2040</v>
      </c>
      <c r="K551" s="37" t="s">
        <v>2137</v>
      </c>
    </row>
    <row r="552" spans="1:11" ht="17.25">
      <c r="A552" s="1"/>
      <c r="B552" s="76">
        <v>547</v>
      </c>
      <c r="C552" s="54">
        <v>7475</v>
      </c>
      <c r="D552" s="12" t="s">
        <v>2146</v>
      </c>
      <c r="E552" s="48" t="s">
        <v>1943</v>
      </c>
      <c r="F552" s="66" t="s">
        <v>2141</v>
      </c>
      <c r="G552" s="50" t="s">
        <v>2045</v>
      </c>
      <c r="H552" s="46">
        <v>41</v>
      </c>
      <c r="I552" s="46">
        <v>44</v>
      </c>
      <c r="J552" s="44">
        <v>2097</v>
      </c>
      <c r="K552" s="37" t="s">
        <v>2137</v>
      </c>
    </row>
    <row r="553" spans="1:11" ht="17.25">
      <c r="A553" s="1"/>
      <c r="B553" s="76">
        <v>548</v>
      </c>
      <c r="C553" s="54">
        <v>7476</v>
      </c>
      <c r="D553" s="12" t="s">
        <v>1837</v>
      </c>
      <c r="E553" s="48">
        <v>2005</v>
      </c>
      <c r="F553" s="66"/>
      <c r="G553" s="50" t="s">
        <v>2035</v>
      </c>
      <c r="H553" s="46"/>
      <c r="I553" s="46"/>
      <c r="J553" s="44">
        <v>2012</v>
      </c>
      <c r="K553" s="37" t="s">
        <v>2138</v>
      </c>
    </row>
    <row r="554" spans="1:11" ht="17.25">
      <c r="A554" s="1"/>
      <c r="B554" s="76">
        <v>549</v>
      </c>
      <c r="C554" s="54">
        <v>7477</v>
      </c>
      <c r="D554" s="12" t="s">
        <v>1348</v>
      </c>
      <c r="E554" s="48" t="s">
        <v>1943</v>
      </c>
      <c r="F554" s="66"/>
      <c r="G554" s="50" t="s">
        <v>2019</v>
      </c>
      <c r="H554" s="46"/>
      <c r="I554" s="46"/>
      <c r="J554" s="44">
        <v>1972</v>
      </c>
      <c r="K554" s="37" t="s">
        <v>2138</v>
      </c>
    </row>
    <row r="555" spans="1:11" ht="17.25">
      <c r="A555" s="1"/>
      <c r="B555" s="76">
        <v>550</v>
      </c>
      <c r="C555" s="54">
        <v>7478</v>
      </c>
      <c r="D555" s="12" t="s">
        <v>1349</v>
      </c>
      <c r="E555" s="48">
        <v>1989</v>
      </c>
      <c r="F555" s="66" t="s">
        <v>2142</v>
      </c>
      <c r="G555" s="50" t="s">
        <v>2019</v>
      </c>
      <c r="H555" s="46"/>
      <c r="I555" s="46"/>
      <c r="J555" s="44">
        <v>2110</v>
      </c>
      <c r="K555" s="37" t="s">
        <v>2138</v>
      </c>
    </row>
    <row r="556" spans="1:11" ht="17.25">
      <c r="A556" s="1"/>
      <c r="B556" s="76">
        <v>551</v>
      </c>
      <c r="C556" s="54">
        <v>7479</v>
      </c>
      <c r="D556" s="12" t="s">
        <v>1350</v>
      </c>
      <c r="E556" s="48">
        <v>1987</v>
      </c>
      <c r="F556" s="66"/>
      <c r="G556" s="50" t="s">
        <v>2021</v>
      </c>
      <c r="H556" s="46"/>
      <c r="I556" s="46"/>
      <c r="J556" s="44">
        <v>1975</v>
      </c>
      <c r="K556" s="37" t="s">
        <v>2138</v>
      </c>
    </row>
    <row r="557" spans="1:11" ht="17.25">
      <c r="A557" s="1"/>
      <c r="B557" s="76">
        <v>552</v>
      </c>
      <c r="C557" s="54">
        <v>7480</v>
      </c>
      <c r="D557" s="12" t="s">
        <v>1351</v>
      </c>
      <c r="E557" s="48">
        <v>1993</v>
      </c>
      <c r="F557" s="66"/>
      <c r="G557" s="50" t="s">
        <v>2021</v>
      </c>
      <c r="H557" s="46"/>
      <c r="I557" s="46"/>
      <c r="J557" s="44">
        <v>1975</v>
      </c>
      <c r="K557" s="37" t="s">
        <v>2138</v>
      </c>
    </row>
    <row r="558" spans="1:11" ht="17.25">
      <c r="A558" s="1"/>
      <c r="B558" s="76">
        <v>553</v>
      </c>
      <c r="C558" s="54">
        <v>7481</v>
      </c>
      <c r="D558" s="12" t="s">
        <v>984</v>
      </c>
      <c r="E558" s="48">
        <v>1997</v>
      </c>
      <c r="F558" s="66" t="s">
        <v>2141</v>
      </c>
      <c r="G558" s="50" t="s">
        <v>2019</v>
      </c>
      <c r="H558" s="46"/>
      <c r="I558" s="46"/>
      <c r="J558" s="44">
        <v>2116</v>
      </c>
      <c r="K558" s="37" t="s">
        <v>2138</v>
      </c>
    </row>
    <row r="559" spans="1:11" ht="17.25">
      <c r="A559" s="1"/>
      <c r="B559" s="76">
        <v>554</v>
      </c>
      <c r="C559" s="54">
        <v>7482</v>
      </c>
      <c r="D559" s="12" t="s">
        <v>1352</v>
      </c>
      <c r="E559" s="48">
        <v>1965</v>
      </c>
      <c r="F559" s="66" t="s">
        <v>2141</v>
      </c>
      <c r="G559" s="50" t="s">
        <v>2019</v>
      </c>
      <c r="H559" s="46"/>
      <c r="I559" s="46"/>
      <c r="J559" s="44">
        <v>2080</v>
      </c>
      <c r="K559" s="37" t="s">
        <v>2138</v>
      </c>
    </row>
    <row r="560" spans="1:11" ht="17.25">
      <c r="A560" s="1"/>
      <c r="B560" s="76">
        <v>555</v>
      </c>
      <c r="C560" s="54">
        <v>7483</v>
      </c>
      <c r="D560" s="12" t="s">
        <v>1353</v>
      </c>
      <c r="E560" s="48">
        <v>1990</v>
      </c>
      <c r="F560" s="66"/>
      <c r="G560" s="50" t="s">
        <v>2019</v>
      </c>
      <c r="H560" s="46"/>
      <c r="I560" s="46"/>
      <c r="J560" s="44">
        <v>1913</v>
      </c>
      <c r="K560" s="37" t="s">
        <v>2138</v>
      </c>
    </row>
    <row r="561" spans="1:11" ht="17.25">
      <c r="A561" s="1"/>
      <c r="B561" s="76">
        <v>556</v>
      </c>
      <c r="C561" s="54">
        <v>7484</v>
      </c>
      <c r="D561" s="12" t="s">
        <v>2148</v>
      </c>
      <c r="E561" s="48" t="s">
        <v>1943</v>
      </c>
      <c r="F561" s="66" t="s">
        <v>1943</v>
      </c>
      <c r="G561" s="50" t="s">
        <v>2045</v>
      </c>
      <c r="H561" s="46"/>
      <c r="I561" s="46"/>
      <c r="J561" s="44">
        <v>2000</v>
      </c>
      <c r="K561" s="37" t="s">
        <v>2138</v>
      </c>
    </row>
    <row r="562" spans="1:11" ht="17.25">
      <c r="A562" s="1"/>
      <c r="B562" s="76">
        <v>557</v>
      </c>
      <c r="C562" s="54">
        <v>7485</v>
      </c>
      <c r="D562" s="12" t="s">
        <v>1354</v>
      </c>
      <c r="E562" s="48">
        <v>1998</v>
      </c>
      <c r="F562" s="66"/>
      <c r="G562" s="50" t="s">
        <v>2019</v>
      </c>
      <c r="H562" s="46"/>
      <c r="I562" s="46"/>
      <c r="J562" s="44">
        <v>1996</v>
      </c>
      <c r="K562" s="37" t="s">
        <v>2138</v>
      </c>
    </row>
    <row r="563" spans="1:11" ht="17.25">
      <c r="A563" s="1"/>
      <c r="B563" s="76">
        <v>558</v>
      </c>
      <c r="C563" s="54">
        <v>7486</v>
      </c>
      <c r="D563" s="12" t="s">
        <v>1355</v>
      </c>
      <c r="E563" s="48">
        <v>2002</v>
      </c>
      <c r="F563" s="66"/>
      <c r="G563" s="50" t="s">
        <v>2019</v>
      </c>
      <c r="H563" s="46"/>
      <c r="I563" s="46"/>
      <c r="J563" s="44">
        <v>2056</v>
      </c>
      <c r="K563" s="37" t="s">
        <v>2138</v>
      </c>
    </row>
    <row r="564" spans="1:11" ht="17.25">
      <c r="A564" s="1"/>
      <c r="B564" s="76">
        <v>559</v>
      </c>
      <c r="C564" s="54">
        <v>7487</v>
      </c>
      <c r="D564" s="12" t="s">
        <v>1356</v>
      </c>
      <c r="E564" s="48" t="s">
        <v>1943</v>
      </c>
      <c r="F564" s="66"/>
      <c r="G564" s="50" t="s">
        <v>2019</v>
      </c>
      <c r="H564" s="46"/>
      <c r="I564" s="46"/>
      <c r="J564" s="44">
        <v>1976</v>
      </c>
      <c r="K564" s="37" t="s">
        <v>2138</v>
      </c>
    </row>
    <row r="565" spans="1:11" ht="17.25">
      <c r="A565" s="1"/>
      <c r="B565" s="76">
        <v>560</v>
      </c>
      <c r="C565" s="54">
        <v>7488</v>
      </c>
      <c r="D565" s="12" t="s">
        <v>1357</v>
      </c>
      <c r="E565" s="48">
        <v>1978</v>
      </c>
      <c r="F565" s="66" t="s">
        <v>2141</v>
      </c>
      <c r="G565" s="50" t="s">
        <v>2019</v>
      </c>
      <c r="H565" s="46"/>
      <c r="I565" s="46"/>
      <c r="J565" s="44">
        <v>2019</v>
      </c>
      <c r="K565" s="37" t="s">
        <v>2138</v>
      </c>
    </row>
    <row r="566" spans="1:11" ht="17.25">
      <c r="A566" s="1"/>
      <c r="B566" s="76">
        <v>561</v>
      </c>
      <c r="C566" s="54">
        <v>7489</v>
      </c>
      <c r="D566" s="12" t="s">
        <v>1358</v>
      </c>
      <c r="E566" s="48" t="s">
        <v>1943</v>
      </c>
      <c r="F566" s="66"/>
      <c r="G566" s="50" t="s">
        <v>2023</v>
      </c>
      <c r="H566" s="46"/>
      <c r="I566" s="46"/>
      <c r="J566" s="44">
        <v>1980</v>
      </c>
      <c r="K566" s="37" t="s">
        <v>2138</v>
      </c>
    </row>
    <row r="567" spans="1:11" ht="17.25">
      <c r="A567" s="1"/>
      <c r="B567" s="76">
        <v>562</v>
      </c>
      <c r="C567" s="54">
        <v>7490</v>
      </c>
      <c r="D567" s="12" t="s">
        <v>1359</v>
      </c>
      <c r="E567" s="48">
        <v>1996</v>
      </c>
      <c r="F567" s="66"/>
      <c r="G567" s="50" t="s">
        <v>2023</v>
      </c>
      <c r="H567" s="46"/>
      <c r="I567" s="46"/>
      <c r="J567" s="44">
        <v>1988</v>
      </c>
      <c r="K567" s="37" t="s">
        <v>2138</v>
      </c>
    </row>
    <row r="568" spans="1:11" ht="17.25">
      <c r="A568" s="1"/>
      <c r="B568" s="76">
        <v>563</v>
      </c>
      <c r="C568" s="54">
        <v>7491</v>
      </c>
      <c r="D568" s="12" t="s">
        <v>1360</v>
      </c>
      <c r="E568" s="48">
        <v>1986</v>
      </c>
      <c r="F568" s="66"/>
      <c r="G568" s="50" t="s">
        <v>2021</v>
      </c>
      <c r="H568" s="46"/>
      <c r="I568" s="46"/>
      <c r="J568" s="44">
        <v>1981</v>
      </c>
      <c r="K568" s="37" t="s">
        <v>2138</v>
      </c>
    </row>
    <row r="569" spans="1:11" ht="17.25">
      <c r="A569" s="1"/>
      <c r="B569" s="76">
        <v>564</v>
      </c>
      <c r="C569" s="54">
        <v>7492</v>
      </c>
      <c r="D569" s="12" t="s">
        <v>1361</v>
      </c>
      <c r="E569" s="48">
        <v>1985</v>
      </c>
      <c r="F569" s="66"/>
      <c r="G569" s="50" t="s">
        <v>2024</v>
      </c>
      <c r="H569" s="46"/>
      <c r="I569" s="46"/>
      <c r="J569" s="44">
        <v>1955</v>
      </c>
      <c r="K569" s="37" t="s">
        <v>2138</v>
      </c>
    </row>
    <row r="570" spans="1:11" ht="17.25">
      <c r="A570" s="1"/>
      <c r="B570" s="76">
        <v>565</v>
      </c>
      <c r="C570" s="54">
        <v>7493</v>
      </c>
      <c r="D570" s="12" t="s">
        <v>962</v>
      </c>
      <c r="E570" s="48">
        <v>1959</v>
      </c>
      <c r="F570" s="66" t="s">
        <v>2142</v>
      </c>
      <c r="G570" s="50" t="s">
        <v>2019</v>
      </c>
      <c r="H570" s="46"/>
      <c r="I570" s="46"/>
      <c r="J570" s="44">
        <v>2191</v>
      </c>
      <c r="K570" s="37" t="s">
        <v>2138</v>
      </c>
    </row>
    <row r="571" spans="1:11" ht="17.25">
      <c r="A571" s="1"/>
      <c r="B571" s="76">
        <v>566</v>
      </c>
      <c r="C571" s="54">
        <v>7494</v>
      </c>
      <c r="D571" s="12" t="s">
        <v>1362</v>
      </c>
      <c r="E571" s="48">
        <v>1961</v>
      </c>
      <c r="F571" s="66"/>
      <c r="G571" s="50" t="s">
        <v>2023</v>
      </c>
      <c r="H571" s="46"/>
      <c r="I571" s="46"/>
      <c r="J571" s="44">
        <v>1963</v>
      </c>
      <c r="K571" s="37" t="s">
        <v>2138</v>
      </c>
    </row>
    <row r="572" spans="1:11" ht="17.25">
      <c r="A572" s="1"/>
      <c r="B572" s="76">
        <v>567</v>
      </c>
      <c r="C572" s="54">
        <v>7495</v>
      </c>
      <c r="D572" s="12" t="s">
        <v>907</v>
      </c>
      <c r="E572" s="48">
        <v>2002</v>
      </c>
      <c r="F572" s="66"/>
      <c r="G572" s="50" t="s">
        <v>2019</v>
      </c>
      <c r="H572" s="46"/>
      <c r="I572" s="46"/>
      <c r="J572" s="44">
        <v>2044</v>
      </c>
      <c r="K572" s="37" t="s">
        <v>2138</v>
      </c>
    </row>
    <row r="573" spans="1:11" ht="17.25">
      <c r="A573" s="1"/>
      <c r="B573" s="76">
        <v>568</v>
      </c>
      <c r="C573" s="54">
        <v>7496</v>
      </c>
      <c r="D573" s="12" t="s">
        <v>1363</v>
      </c>
      <c r="E573" s="48">
        <v>1960</v>
      </c>
      <c r="F573" s="66"/>
      <c r="G573" s="50" t="s">
        <v>2021</v>
      </c>
      <c r="H573" s="46"/>
      <c r="I573" s="46"/>
      <c r="J573" s="44">
        <v>1964</v>
      </c>
      <c r="K573" s="37" t="s">
        <v>2138</v>
      </c>
    </row>
    <row r="574" spans="1:11" ht="17.25">
      <c r="A574" s="1"/>
      <c r="B574" s="76">
        <v>569</v>
      </c>
      <c r="C574" s="54">
        <v>7497</v>
      </c>
      <c r="D574" s="12" t="s">
        <v>1364</v>
      </c>
      <c r="E574" s="48">
        <v>1997</v>
      </c>
      <c r="F574" s="66"/>
      <c r="G574" s="50" t="s">
        <v>2021</v>
      </c>
      <c r="H574" s="46"/>
      <c r="I574" s="46"/>
      <c r="J574" s="44">
        <v>1979</v>
      </c>
      <c r="K574" s="37" t="s">
        <v>2138</v>
      </c>
    </row>
    <row r="575" spans="1:11" ht="17.25">
      <c r="A575" s="1"/>
      <c r="B575" s="76">
        <v>570</v>
      </c>
      <c r="C575" s="54">
        <v>7498</v>
      </c>
      <c r="D575" s="12" t="s">
        <v>1365</v>
      </c>
      <c r="E575" s="48">
        <v>2001</v>
      </c>
      <c r="F575" s="66"/>
      <c r="G575" s="50" t="s">
        <v>2019</v>
      </c>
      <c r="H575" s="46"/>
      <c r="I575" s="46"/>
      <c r="J575" s="44">
        <v>1999</v>
      </c>
      <c r="K575" s="37" t="s">
        <v>2138</v>
      </c>
    </row>
    <row r="576" spans="1:11" ht="17.25">
      <c r="A576" s="1"/>
      <c r="B576" s="76">
        <v>571</v>
      </c>
      <c r="C576" s="54">
        <v>7499</v>
      </c>
      <c r="D576" s="12" t="s">
        <v>1366</v>
      </c>
      <c r="E576" s="48">
        <v>1995</v>
      </c>
      <c r="F576" s="66"/>
      <c r="G576" s="50" t="s">
        <v>2020</v>
      </c>
      <c r="H576" s="46"/>
      <c r="I576" s="46"/>
      <c r="J576" s="44">
        <v>1986</v>
      </c>
      <c r="K576" s="37" t="s">
        <v>2138</v>
      </c>
    </row>
    <row r="577" spans="1:11" ht="17.25">
      <c r="A577" s="1"/>
      <c r="B577" s="76">
        <v>572</v>
      </c>
      <c r="C577" s="54">
        <v>7500</v>
      </c>
      <c r="D577" s="12" t="s">
        <v>1367</v>
      </c>
      <c r="E577" s="48">
        <v>1973</v>
      </c>
      <c r="F577" s="66" t="s">
        <v>2141</v>
      </c>
      <c r="G577" s="50" t="s">
        <v>2020</v>
      </c>
      <c r="H577" s="46"/>
      <c r="I577" s="46"/>
      <c r="J577" s="44">
        <v>2114</v>
      </c>
      <c r="K577" s="37" t="s">
        <v>2138</v>
      </c>
    </row>
    <row r="578" spans="1:11" ht="17.25">
      <c r="A578" s="1"/>
      <c r="B578" s="76">
        <v>573</v>
      </c>
      <c r="C578" s="54">
        <v>7501</v>
      </c>
      <c r="D578" s="12" t="s">
        <v>1949</v>
      </c>
      <c r="E578" s="48">
        <v>2007</v>
      </c>
      <c r="F578" s="66"/>
      <c r="G578" s="50" t="s">
        <v>2044</v>
      </c>
      <c r="H578" s="46"/>
      <c r="I578" s="46"/>
      <c r="J578" s="44">
        <v>1902</v>
      </c>
      <c r="K578" s="37" t="s">
        <v>2138</v>
      </c>
    </row>
    <row r="579" spans="1:11" ht="17.25">
      <c r="A579" s="1"/>
      <c r="B579" s="76">
        <v>574</v>
      </c>
      <c r="C579" s="54">
        <v>7502</v>
      </c>
      <c r="D579" s="12" t="s">
        <v>1368</v>
      </c>
      <c r="E579" s="48">
        <v>1973</v>
      </c>
      <c r="F579" s="66"/>
      <c r="G579" s="50" t="s">
        <v>2021</v>
      </c>
      <c r="H579" s="46"/>
      <c r="I579" s="46"/>
      <c r="J579" s="44">
        <v>1936</v>
      </c>
      <c r="K579" s="37" t="s">
        <v>2138</v>
      </c>
    </row>
    <row r="580" spans="1:11" ht="17.25">
      <c r="A580" s="1"/>
      <c r="B580" s="76">
        <v>575</v>
      </c>
      <c r="C580" s="54">
        <v>7503</v>
      </c>
      <c r="D580" s="12" t="s">
        <v>1369</v>
      </c>
      <c r="E580" s="48">
        <v>2002</v>
      </c>
      <c r="F580" s="66" t="s">
        <v>2141</v>
      </c>
      <c r="G580" s="50" t="s">
        <v>2023</v>
      </c>
      <c r="H580" s="46"/>
      <c r="I580" s="46"/>
      <c r="J580" s="44">
        <v>2106</v>
      </c>
      <c r="K580" s="37" t="s">
        <v>2138</v>
      </c>
    </row>
    <row r="581" spans="1:11" ht="17.25">
      <c r="A581" s="1"/>
      <c r="B581" s="76">
        <v>576</v>
      </c>
      <c r="C581" s="54">
        <v>8118</v>
      </c>
      <c r="D581" s="12" t="s">
        <v>2209</v>
      </c>
      <c r="E581" s="48" t="s">
        <v>1943</v>
      </c>
      <c r="F581" s="66"/>
      <c r="G581" s="50" t="s">
        <v>2020</v>
      </c>
      <c r="H581" s="46"/>
      <c r="I581" s="46"/>
      <c r="J581" s="44">
        <v>2006</v>
      </c>
      <c r="K581" s="37" t="s">
        <v>2137</v>
      </c>
    </row>
    <row r="582" spans="1:11" ht="17.25">
      <c r="A582" s="1"/>
      <c r="B582" s="76">
        <v>577</v>
      </c>
      <c r="C582" s="54">
        <v>7504</v>
      </c>
      <c r="D582" s="12" t="s">
        <v>1370</v>
      </c>
      <c r="E582" s="48" t="s">
        <v>1943</v>
      </c>
      <c r="F582" s="66"/>
      <c r="G582" s="50" t="s">
        <v>2030</v>
      </c>
      <c r="H582" s="46"/>
      <c r="I582" s="46"/>
      <c r="J582" s="44">
        <v>1982</v>
      </c>
      <c r="K582" s="37" t="s">
        <v>2138</v>
      </c>
    </row>
    <row r="583" spans="1:11" ht="17.25">
      <c r="A583" s="1"/>
      <c r="B583" s="76">
        <v>578</v>
      </c>
      <c r="C583" s="54">
        <v>7505</v>
      </c>
      <c r="D583" s="12" t="s">
        <v>1371</v>
      </c>
      <c r="E583" s="48">
        <v>1987</v>
      </c>
      <c r="F583" s="66"/>
      <c r="G583" s="50" t="s">
        <v>2021</v>
      </c>
      <c r="H583" s="46"/>
      <c r="I583" s="46"/>
      <c r="J583" s="44">
        <v>2000</v>
      </c>
      <c r="K583" s="37" t="s">
        <v>2138</v>
      </c>
    </row>
    <row r="584" spans="1:11" ht="17.25">
      <c r="A584" s="1"/>
      <c r="B584" s="76">
        <v>579</v>
      </c>
      <c r="C584" s="54">
        <v>7506</v>
      </c>
      <c r="D584" s="12" t="s">
        <v>1372</v>
      </c>
      <c r="E584" s="48">
        <v>1994</v>
      </c>
      <c r="F584" s="66"/>
      <c r="G584" s="50" t="s">
        <v>2021</v>
      </c>
      <c r="H584" s="46"/>
      <c r="I584" s="46"/>
      <c r="J584" s="44">
        <v>1975</v>
      </c>
      <c r="K584" s="37" t="s">
        <v>2138</v>
      </c>
    </row>
    <row r="585" spans="1:11" ht="17.25">
      <c r="A585" s="1"/>
      <c r="B585" s="76">
        <v>580</v>
      </c>
      <c r="C585" s="54">
        <v>7507</v>
      </c>
      <c r="D585" s="12" t="s">
        <v>967</v>
      </c>
      <c r="E585" s="48">
        <v>1994</v>
      </c>
      <c r="F585" s="66" t="s">
        <v>2142</v>
      </c>
      <c r="G585" s="50" t="s">
        <v>2019</v>
      </c>
      <c r="H585" s="46">
        <v>28</v>
      </c>
      <c r="I585" s="46">
        <v>14</v>
      </c>
      <c r="J585" s="44">
        <v>2244</v>
      </c>
      <c r="K585" s="37" t="s">
        <v>2137</v>
      </c>
    </row>
    <row r="586" spans="1:11" ht="17.25">
      <c r="A586" s="1"/>
      <c r="B586" s="76">
        <v>581</v>
      </c>
      <c r="C586" s="54">
        <v>8202</v>
      </c>
      <c r="D586" s="12" t="s">
        <v>2335</v>
      </c>
      <c r="E586" s="48">
        <v>2000</v>
      </c>
      <c r="F586" s="66"/>
      <c r="G586" s="50" t="s">
        <v>2024</v>
      </c>
      <c r="H586" s="46"/>
      <c r="I586" s="46"/>
      <c r="J586" s="44">
        <v>1983</v>
      </c>
      <c r="K586" s="37" t="s">
        <v>2137</v>
      </c>
    </row>
    <row r="587" spans="1:11" ht="17.25">
      <c r="A587" s="1"/>
      <c r="B587" s="76">
        <v>582</v>
      </c>
      <c r="C587" s="54">
        <v>7508</v>
      </c>
      <c r="D587" s="12" t="s">
        <v>975</v>
      </c>
      <c r="E587" s="48">
        <v>2000</v>
      </c>
      <c r="F587" s="66" t="s">
        <v>2141</v>
      </c>
      <c r="G587" s="50" t="s">
        <v>2019</v>
      </c>
      <c r="H587" s="46"/>
      <c r="I587" s="46"/>
      <c r="J587" s="44">
        <v>2147</v>
      </c>
      <c r="K587" s="37" t="s">
        <v>2138</v>
      </c>
    </row>
    <row r="588" spans="1:11" ht="17.25">
      <c r="A588" s="1"/>
      <c r="B588" s="76">
        <v>583</v>
      </c>
      <c r="C588" s="54">
        <v>7509</v>
      </c>
      <c r="D588" s="12" t="s">
        <v>1373</v>
      </c>
      <c r="E588" s="48">
        <v>1976</v>
      </c>
      <c r="F588" s="66"/>
      <c r="G588" s="50" t="s">
        <v>2019</v>
      </c>
      <c r="H588" s="46"/>
      <c r="I588" s="46"/>
      <c r="J588" s="44">
        <v>2044</v>
      </c>
      <c r="K588" s="37" t="s">
        <v>2138</v>
      </c>
    </row>
    <row r="589" spans="1:11" ht="17.25">
      <c r="A589" s="1"/>
      <c r="B589" s="76">
        <v>584</v>
      </c>
      <c r="C589" s="54">
        <v>7510</v>
      </c>
      <c r="D589" s="12" t="s">
        <v>1944</v>
      </c>
      <c r="E589" s="48">
        <v>2002</v>
      </c>
      <c r="F589" s="66"/>
      <c r="G589" s="50" t="s">
        <v>2035</v>
      </c>
      <c r="H589" s="46">
        <v>7</v>
      </c>
      <c r="I589" s="46">
        <v>-20</v>
      </c>
      <c r="J589" s="44">
        <v>1905</v>
      </c>
      <c r="K589" s="37" t="s">
        <v>2137</v>
      </c>
    </row>
    <row r="590" spans="1:11" ht="17.25">
      <c r="A590" s="1"/>
      <c r="B590" s="76">
        <v>585</v>
      </c>
      <c r="C590" s="54">
        <v>7511</v>
      </c>
      <c r="D590" s="12" t="s">
        <v>1374</v>
      </c>
      <c r="E590" s="48" t="s">
        <v>1943</v>
      </c>
      <c r="F590" s="66"/>
      <c r="G590" s="50" t="s">
        <v>2019</v>
      </c>
      <c r="H590" s="46"/>
      <c r="I590" s="46"/>
      <c r="J590" s="44">
        <v>1942</v>
      </c>
      <c r="K590" s="37" t="s">
        <v>2138</v>
      </c>
    </row>
    <row r="591" spans="1:11" ht="17.25">
      <c r="A591" s="1"/>
      <c r="B591" s="76">
        <v>586</v>
      </c>
      <c r="C591" s="54">
        <v>7512</v>
      </c>
      <c r="D591" s="12" t="s">
        <v>1375</v>
      </c>
      <c r="E591" s="48" t="s">
        <v>1943</v>
      </c>
      <c r="F591" s="66"/>
      <c r="G591" s="50" t="s">
        <v>2028</v>
      </c>
      <c r="H591" s="46"/>
      <c r="I591" s="46"/>
      <c r="J591" s="44">
        <v>1885</v>
      </c>
      <c r="K591" s="37" t="s">
        <v>2138</v>
      </c>
    </row>
    <row r="592" spans="1:11" ht="17.25">
      <c r="A592" s="1"/>
      <c r="B592" s="76">
        <v>587</v>
      </c>
      <c r="C592" s="54">
        <v>7513</v>
      </c>
      <c r="D592" s="12" t="s">
        <v>1376</v>
      </c>
      <c r="E592" s="48" t="s">
        <v>1943</v>
      </c>
      <c r="F592" s="66"/>
      <c r="G592" s="50" t="s">
        <v>2037</v>
      </c>
      <c r="H592" s="46"/>
      <c r="I592" s="46"/>
      <c r="J592" s="44">
        <v>1971</v>
      </c>
      <c r="K592" s="37" t="s">
        <v>2138</v>
      </c>
    </row>
    <row r="593" spans="1:11" ht="17.25">
      <c r="A593" s="1"/>
      <c r="B593" s="76">
        <v>588</v>
      </c>
      <c r="C593" s="54">
        <v>7514</v>
      </c>
      <c r="D593" s="12" t="s">
        <v>1377</v>
      </c>
      <c r="E593" s="48">
        <v>1951</v>
      </c>
      <c r="F593" s="66"/>
      <c r="G593" s="50" t="s">
        <v>2023</v>
      </c>
      <c r="H593" s="46"/>
      <c r="I593" s="46"/>
      <c r="J593" s="44">
        <v>2014</v>
      </c>
      <c r="K593" s="37" t="s">
        <v>2138</v>
      </c>
    </row>
    <row r="594" spans="1:11" ht="17.25">
      <c r="A594" s="1"/>
      <c r="B594" s="76">
        <v>589</v>
      </c>
      <c r="C594" s="54">
        <v>7515</v>
      </c>
      <c r="D594" s="12" t="s">
        <v>1378</v>
      </c>
      <c r="E594" s="48">
        <v>1939</v>
      </c>
      <c r="F594" s="66"/>
      <c r="G594" s="50" t="s">
        <v>2020</v>
      </c>
      <c r="H594" s="46"/>
      <c r="I594" s="46"/>
      <c r="J594" s="44">
        <v>1968</v>
      </c>
      <c r="K594" s="37" t="s">
        <v>2138</v>
      </c>
    </row>
    <row r="595" spans="1:11" ht="17.25">
      <c r="A595" s="1"/>
      <c r="B595" s="76">
        <v>590</v>
      </c>
      <c r="C595" s="54">
        <v>7516</v>
      </c>
      <c r="D595" s="12" t="s">
        <v>1379</v>
      </c>
      <c r="E595" s="48">
        <v>1998</v>
      </c>
      <c r="F595" s="66"/>
      <c r="G595" s="50" t="s">
        <v>2019</v>
      </c>
      <c r="H595" s="46"/>
      <c r="I595" s="46"/>
      <c r="J595" s="44">
        <v>1859</v>
      </c>
      <c r="K595" s="37" t="s">
        <v>2138</v>
      </c>
    </row>
    <row r="596" spans="1:11" ht="17.25">
      <c r="A596" s="1"/>
      <c r="B596" s="76">
        <v>591</v>
      </c>
      <c r="C596" s="54">
        <v>7517</v>
      </c>
      <c r="D596" s="12" t="s">
        <v>1380</v>
      </c>
      <c r="E596" s="48">
        <v>1997</v>
      </c>
      <c r="F596" s="66"/>
      <c r="G596" s="50" t="s">
        <v>2028</v>
      </c>
      <c r="H596" s="46"/>
      <c r="I596" s="46"/>
      <c r="J596" s="44">
        <v>2015</v>
      </c>
      <c r="K596" s="37" t="s">
        <v>2138</v>
      </c>
    </row>
    <row r="597" spans="1:11" ht="17.25">
      <c r="A597" s="1"/>
      <c r="B597" s="76">
        <v>592</v>
      </c>
      <c r="C597" s="54">
        <v>7518</v>
      </c>
      <c r="D597" s="12" t="s">
        <v>1381</v>
      </c>
      <c r="E597" s="48">
        <v>1991</v>
      </c>
      <c r="F597" s="66"/>
      <c r="G597" s="50" t="s">
        <v>2021</v>
      </c>
      <c r="H597" s="46"/>
      <c r="I597" s="46"/>
      <c r="J597" s="44">
        <v>1990</v>
      </c>
      <c r="K597" s="37" t="s">
        <v>2138</v>
      </c>
    </row>
    <row r="598" spans="1:11" ht="17.25">
      <c r="A598" s="1"/>
      <c r="B598" s="76">
        <v>593</v>
      </c>
      <c r="C598" s="54">
        <v>7519</v>
      </c>
      <c r="D598" s="12" t="s">
        <v>1382</v>
      </c>
      <c r="E598" s="48">
        <v>1956</v>
      </c>
      <c r="F598" s="66"/>
      <c r="G598" s="50" t="s">
        <v>2021</v>
      </c>
      <c r="H598" s="46"/>
      <c r="I598" s="46"/>
      <c r="J598" s="44">
        <v>1949</v>
      </c>
      <c r="K598" s="37" t="s">
        <v>2138</v>
      </c>
    </row>
    <row r="599" spans="1:11" ht="17.25">
      <c r="A599" s="1"/>
      <c r="B599" s="76">
        <v>594</v>
      </c>
      <c r="C599" s="54">
        <v>7520</v>
      </c>
      <c r="D599" s="12" t="s">
        <v>1383</v>
      </c>
      <c r="E599" s="48">
        <v>1996</v>
      </c>
      <c r="F599" s="66"/>
      <c r="G599" s="50" t="s">
        <v>2021</v>
      </c>
      <c r="H599" s="46"/>
      <c r="I599" s="46"/>
      <c r="J599" s="44">
        <v>1995</v>
      </c>
      <c r="K599" s="37" t="s">
        <v>2138</v>
      </c>
    </row>
    <row r="600" spans="1:11" ht="17.25">
      <c r="A600" s="1"/>
      <c r="B600" s="76">
        <v>595</v>
      </c>
      <c r="C600" s="54">
        <v>7521</v>
      </c>
      <c r="D600" s="12" t="s">
        <v>1384</v>
      </c>
      <c r="E600" s="48">
        <v>1984</v>
      </c>
      <c r="F600" s="66"/>
      <c r="G600" s="50" t="s">
        <v>2037</v>
      </c>
      <c r="H600" s="46"/>
      <c r="I600" s="46"/>
      <c r="J600" s="44">
        <v>1937</v>
      </c>
      <c r="K600" s="37" t="s">
        <v>2138</v>
      </c>
    </row>
    <row r="601" spans="1:11" ht="17.25">
      <c r="A601" s="1"/>
      <c r="B601" s="76">
        <v>596</v>
      </c>
      <c r="C601" s="54">
        <v>7522</v>
      </c>
      <c r="D601" s="12" t="s">
        <v>1385</v>
      </c>
      <c r="E601" s="48">
        <v>1988</v>
      </c>
      <c r="F601" s="66" t="s">
        <v>2141</v>
      </c>
      <c r="G601" s="50" t="s">
        <v>2037</v>
      </c>
      <c r="H601" s="46">
        <v>9</v>
      </c>
      <c r="I601" s="46">
        <v>-3</v>
      </c>
      <c r="J601" s="44">
        <v>2093</v>
      </c>
      <c r="K601" s="37" t="s">
        <v>2137</v>
      </c>
    </row>
    <row r="602" spans="1:11" ht="17.25">
      <c r="A602" s="1"/>
      <c r="B602" s="76">
        <v>597</v>
      </c>
      <c r="C602" s="54">
        <v>7523</v>
      </c>
      <c r="D602" s="12" t="s">
        <v>2126</v>
      </c>
      <c r="E602" s="48">
        <v>1998</v>
      </c>
      <c r="F602" s="66"/>
      <c r="G602" s="50" t="s">
        <v>2019</v>
      </c>
      <c r="H602" s="46"/>
      <c r="I602" s="46"/>
      <c r="J602" s="44">
        <v>1935</v>
      </c>
      <c r="K602" s="37" t="s">
        <v>2137</v>
      </c>
    </row>
    <row r="603" spans="1:11" ht="17.25">
      <c r="A603" s="1"/>
      <c r="B603" s="76">
        <v>598</v>
      </c>
      <c r="C603" s="54">
        <v>7524</v>
      </c>
      <c r="D603" s="12" t="s">
        <v>1386</v>
      </c>
      <c r="E603" s="48">
        <v>1987</v>
      </c>
      <c r="F603" s="66"/>
      <c r="G603" s="50" t="s">
        <v>2023</v>
      </c>
      <c r="H603" s="46"/>
      <c r="I603" s="46"/>
      <c r="J603" s="44">
        <v>1950</v>
      </c>
      <c r="K603" s="37" t="s">
        <v>2138</v>
      </c>
    </row>
    <row r="604" spans="1:11" ht="17.25">
      <c r="A604" s="1"/>
      <c r="B604" s="76">
        <v>599</v>
      </c>
      <c r="C604" s="54">
        <v>7525</v>
      </c>
      <c r="D604" s="12" t="s">
        <v>1387</v>
      </c>
      <c r="E604" s="48">
        <v>1991</v>
      </c>
      <c r="F604" s="66"/>
      <c r="G604" s="50" t="s">
        <v>2019</v>
      </c>
      <c r="H604" s="46"/>
      <c r="I604" s="46"/>
      <c r="J604" s="44">
        <v>1978</v>
      </c>
      <c r="K604" s="37" t="s">
        <v>2138</v>
      </c>
    </row>
    <row r="605" spans="1:11" ht="17.25">
      <c r="A605" s="1"/>
      <c r="B605" s="76">
        <v>600</v>
      </c>
      <c r="C605" s="54">
        <v>7526</v>
      </c>
      <c r="D605" s="12" t="s">
        <v>1388</v>
      </c>
      <c r="E605" s="48">
        <v>1992</v>
      </c>
      <c r="F605" s="66"/>
      <c r="G605" s="50" t="s">
        <v>2019</v>
      </c>
      <c r="H605" s="46"/>
      <c r="I605" s="46"/>
      <c r="J605" s="44">
        <v>1942</v>
      </c>
      <c r="K605" s="37" t="s">
        <v>2138</v>
      </c>
    </row>
    <row r="606" spans="1:11" ht="17.25">
      <c r="A606" s="1"/>
      <c r="B606" s="76">
        <v>601</v>
      </c>
      <c r="C606" s="54">
        <v>7527</v>
      </c>
      <c r="D606" s="12" t="s">
        <v>1389</v>
      </c>
      <c r="E606" s="48">
        <v>1986</v>
      </c>
      <c r="F606" s="66"/>
      <c r="G606" s="50" t="s">
        <v>2027</v>
      </c>
      <c r="H606" s="46"/>
      <c r="I606" s="46"/>
      <c r="J606" s="44">
        <v>1941</v>
      </c>
      <c r="K606" s="37" t="s">
        <v>2138</v>
      </c>
    </row>
    <row r="607" spans="1:11" ht="17.25">
      <c r="A607" s="1"/>
      <c r="B607" s="76">
        <v>602</v>
      </c>
      <c r="C607" s="54">
        <v>7528</v>
      </c>
      <c r="D607" s="12" t="s">
        <v>1390</v>
      </c>
      <c r="E607" s="48" t="s">
        <v>1943</v>
      </c>
      <c r="F607" s="66"/>
      <c r="G607" s="50" t="s">
        <v>2022</v>
      </c>
      <c r="H607" s="46"/>
      <c r="I607" s="46"/>
      <c r="J607" s="44">
        <v>1962</v>
      </c>
      <c r="K607" s="37" t="s">
        <v>2138</v>
      </c>
    </row>
    <row r="608" spans="1:11" ht="17.25">
      <c r="A608" s="1"/>
      <c r="B608" s="76">
        <v>603</v>
      </c>
      <c r="C608" s="54">
        <v>7529</v>
      </c>
      <c r="D608" s="12" t="s">
        <v>987</v>
      </c>
      <c r="E608" s="48">
        <v>1985</v>
      </c>
      <c r="F608" s="66" t="s">
        <v>2141</v>
      </c>
      <c r="G608" s="50" t="s">
        <v>2019</v>
      </c>
      <c r="H608" s="46"/>
      <c r="I608" s="46"/>
      <c r="J608" s="44">
        <v>2112</v>
      </c>
      <c r="K608" s="37" t="s">
        <v>2138</v>
      </c>
    </row>
    <row r="609" spans="1:11" ht="17.25">
      <c r="A609" s="1"/>
      <c r="B609" s="76">
        <v>604</v>
      </c>
      <c r="C609" s="54">
        <v>7530</v>
      </c>
      <c r="D609" s="12" t="s">
        <v>1391</v>
      </c>
      <c r="E609" s="48">
        <v>1998</v>
      </c>
      <c r="F609" s="66"/>
      <c r="G609" s="50" t="s">
        <v>2019</v>
      </c>
      <c r="H609" s="46"/>
      <c r="I609" s="46"/>
      <c r="J609" s="44">
        <v>2028</v>
      </c>
      <c r="K609" s="37" t="s">
        <v>2138</v>
      </c>
    </row>
    <row r="610" spans="1:11" ht="17.25">
      <c r="A610" s="1"/>
      <c r="B610" s="76">
        <v>605</v>
      </c>
      <c r="C610" s="54">
        <v>7531</v>
      </c>
      <c r="D610" s="12" t="s">
        <v>1392</v>
      </c>
      <c r="E610" s="48">
        <v>1994</v>
      </c>
      <c r="F610" s="66"/>
      <c r="G610" s="50" t="s">
        <v>2021</v>
      </c>
      <c r="H610" s="46"/>
      <c r="I610" s="46"/>
      <c r="J610" s="44">
        <v>1954</v>
      </c>
      <c r="K610" s="37" t="s">
        <v>2138</v>
      </c>
    </row>
    <row r="611" spans="1:11" ht="17.25">
      <c r="A611" s="1"/>
      <c r="B611" s="76">
        <v>606</v>
      </c>
      <c r="C611" s="54">
        <v>7532</v>
      </c>
      <c r="D611" s="12" t="s">
        <v>890</v>
      </c>
      <c r="E611" s="48">
        <v>2002</v>
      </c>
      <c r="F611" s="66" t="s">
        <v>2141</v>
      </c>
      <c r="G611" s="50" t="s">
        <v>2019</v>
      </c>
      <c r="H611" s="46">
        <v>9</v>
      </c>
      <c r="I611" s="46">
        <v>26</v>
      </c>
      <c r="J611" s="44">
        <v>2019</v>
      </c>
      <c r="K611" s="37" t="s">
        <v>2137</v>
      </c>
    </row>
    <row r="612" spans="1:11" ht="17.25">
      <c r="A612" s="1"/>
      <c r="B612" s="76">
        <v>607</v>
      </c>
      <c r="C612" s="54">
        <v>8139</v>
      </c>
      <c r="D612" s="12" t="s">
        <v>2257</v>
      </c>
      <c r="E612" s="48" t="s">
        <v>1943</v>
      </c>
      <c r="F612" s="66"/>
      <c r="G612" s="50" t="s">
        <v>2035</v>
      </c>
      <c r="H612" s="46"/>
      <c r="I612" s="46"/>
      <c r="J612" s="44">
        <v>1976</v>
      </c>
      <c r="K612" s="37" t="s">
        <v>2137</v>
      </c>
    </row>
    <row r="613" spans="1:11" ht="17.25">
      <c r="A613" s="1"/>
      <c r="B613" s="76">
        <v>608</v>
      </c>
      <c r="C613" s="54">
        <v>7533</v>
      </c>
      <c r="D613" s="12" t="s">
        <v>1393</v>
      </c>
      <c r="E613" s="48">
        <v>1987</v>
      </c>
      <c r="F613" s="66" t="s">
        <v>2143</v>
      </c>
      <c r="G613" s="50" t="s">
        <v>2019</v>
      </c>
      <c r="H613" s="46"/>
      <c r="I613" s="46"/>
      <c r="J613" s="44">
        <v>2098</v>
      </c>
      <c r="K613" s="37" t="s">
        <v>2138</v>
      </c>
    </row>
    <row r="614" spans="1:11" ht="17.25">
      <c r="A614" s="1"/>
      <c r="B614" s="76">
        <v>609</v>
      </c>
      <c r="C614" s="54">
        <v>8200</v>
      </c>
      <c r="D614" s="12" t="s">
        <v>2376</v>
      </c>
      <c r="E614" s="48" t="s">
        <v>1943</v>
      </c>
      <c r="F614" s="66"/>
      <c r="G614" s="50" t="s">
        <v>2328</v>
      </c>
      <c r="H614" s="46"/>
      <c r="I614" s="46"/>
      <c r="J614" s="44">
        <v>2012</v>
      </c>
      <c r="K614" s="37" t="s">
        <v>2137</v>
      </c>
    </row>
    <row r="615" spans="1:11" ht="17.25">
      <c r="A615" s="1"/>
      <c r="B615" s="76">
        <v>610</v>
      </c>
      <c r="C615" s="54">
        <v>7534</v>
      </c>
      <c r="D615" s="12" t="s">
        <v>1394</v>
      </c>
      <c r="E615" s="48">
        <v>1986</v>
      </c>
      <c r="F615" s="66"/>
      <c r="G615" s="50" t="s">
        <v>2023</v>
      </c>
      <c r="H615" s="46"/>
      <c r="I615" s="46"/>
      <c r="J615" s="44">
        <v>2065</v>
      </c>
      <c r="K615" s="37" t="s">
        <v>2138</v>
      </c>
    </row>
    <row r="616" spans="1:11" ht="17.25">
      <c r="A616" s="1"/>
      <c r="B616" s="76">
        <v>611</v>
      </c>
      <c r="C616" s="54">
        <v>7535</v>
      </c>
      <c r="D616" s="12" t="s">
        <v>1395</v>
      </c>
      <c r="E616" s="48">
        <v>1986</v>
      </c>
      <c r="F616" s="66"/>
      <c r="G616" s="50" t="s">
        <v>2021</v>
      </c>
      <c r="H616" s="46"/>
      <c r="I616" s="46"/>
      <c r="J616" s="44">
        <v>1936</v>
      </c>
      <c r="K616" s="37" t="s">
        <v>2138</v>
      </c>
    </row>
    <row r="617" spans="1:11" ht="17.25">
      <c r="A617" s="1"/>
      <c r="B617" s="76">
        <v>612</v>
      </c>
      <c r="C617" s="54">
        <v>7536</v>
      </c>
      <c r="D617" s="12" t="s">
        <v>860</v>
      </c>
      <c r="E617" s="48">
        <v>2000</v>
      </c>
      <c r="F617" s="66"/>
      <c r="G617" s="50" t="s">
        <v>2023</v>
      </c>
      <c r="H617" s="46"/>
      <c r="I617" s="46"/>
      <c r="J617" s="44">
        <v>1953</v>
      </c>
      <c r="K617" s="37" t="s">
        <v>2138</v>
      </c>
    </row>
    <row r="618" spans="1:11" ht="17.25">
      <c r="A618" s="1"/>
      <c r="B618" s="76">
        <v>613</v>
      </c>
      <c r="C618" s="54">
        <v>7537</v>
      </c>
      <c r="D618" s="12" t="s">
        <v>1396</v>
      </c>
      <c r="E618" s="48">
        <v>2001</v>
      </c>
      <c r="F618" s="66"/>
      <c r="G618" s="50" t="s">
        <v>2021</v>
      </c>
      <c r="H618" s="46"/>
      <c r="I618" s="46"/>
      <c r="J618" s="44">
        <v>1953</v>
      </c>
      <c r="K618" s="37" t="s">
        <v>2138</v>
      </c>
    </row>
    <row r="619" spans="1:11" ht="17.25">
      <c r="A619" s="1"/>
      <c r="B619" s="76">
        <v>614</v>
      </c>
      <c r="C619" s="54">
        <v>7538</v>
      </c>
      <c r="D619" s="12" t="s">
        <v>1397</v>
      </c>
      <c r="E619" s="48">
        <v>1987</v>
      </c>
      <c r="F619" s="66"/>
      <c r="G619" s="50" t="s">
        <v>2021</v>
      </c>
      <c r="H619" s="46"/>
      <c r="I619" s="46"/>
      <c r="J619" s="44">
        <v>1945</v>
      </c>
      <c r="K619" s="37" t="s">
        <v>2138</v>
      </c>
    </row>
    <row r="620" spans="1:11" ht="17.25">
      <c r="A620" s="1"/>
      <c r="B620" s="76">
        <v>615</v>
      </c>
      <c r="C620" s="54">
        <v>7539</v>
      </c>
      <c r="D620" s="12" t="s">
        <v>1398</v>
      </c>
      <c r="E620" s="48" t="s">
        <v>1943</v>
      </c>
      <c r="F620" s="66"/>
      <c r="G620" s="50" t="s">
        <v>2024</v>
      </c>
      <c r="H620" s="46"/>
      <c r="I620" s="46"/>
      <c r="J620" s="44">
        <v>1964</v>
      </c>
      <c r="K620" s="37" t="s">
        <v>2138</v>
      </c>
    </row>
    <row r="621" spans="1:11" ht="17.25">
      <c r="A621" s="1"/>
      <c r="B621" s="76">
        <v>616</v>
      </c>
      <c r="C621" s="54">
        <v>8277</v>
      </c>
      <c r="D621" s="12" t="s">
        <v>2552</v>
      </c>
      <c r="E621" s="48" t="s">
        <v>1943</v>
      </c>
      <c r="F621" s="66"/>
      <c r="G621" s="50" t="s">
        <v>2572</v>
      </c>
      <c r="H621" s="46">
        <v>9</v>
      </c>
      <c r="I621" s="46">
        <v>-20</v>
      </c>
      <c r="J621" s="44">
        <v>1980</v>
      </c>
      <c r="K621" s="37" t="s">
        <v>2137</v>
      </c>
    </row>
    <row r="622" spans="1:11" ht="17.25">
      <c r="A622" s="1"/>
      <c r="B622" s="76">
        <v>617</v>
      </c>
      <c r="C622" s="54">
        <v>7540</v>
      </c>
      <c r="D622" s="12" t="s">
        <v>955</v>
      </c>
      <c r="E622" s="48">
        <v>1973</v>
      </c>
      <c r="F622" s="66" t="s">
        <v>2142</v>
      </c>
      <c r="G622" s="50" t="s">
        <v>2021</v>
      </c>
      <c r="H622" s="46"/>
      <c r="I622" s="46"/>
      <c r="J622" s="44">
        <v>2309</v>
      </c>
      <c r="K622" s="37" t="s">
        <v>2138</v>
      </c>
    </row>
    <row r="623" spans="1:11" ht="17.25">
      <c r="A623" s="1"/>
      <c r="B623" s="76">
        <v>618</v>
      </c>
      <c r="C623" s="54">
        <v>7542</v>
      </c>
      <c r="D623" s="12" t="s">
        <v>1399</v>
      </c>
      <c r="E623" s="48">
        <v>2001</v>
      </c>
      <c r="F623" s="66"/>
      <c r="G623" s="50" t="s">
        <v>2019</v>
      </c>
      <c r="H623" s="46"/>
      <c r="I623" s="46"/>
      <c r="J623" s="44">
        <v>1993</v>
      </c>
      <c r="K623" s="37" t="s">
        <v>2138</v>
      </c>
    </row>
    <row r="624" spans="1:11" ht="17.25">
      <c r="A624" s="1"/>
      <c r="B624" s="76">
        <v>619</v>
      </c>
      <c r="C624" s="54">
        <v>7543</v>
      </c>
      <c r="D624" s="12" t="s">
        <v>1400</v>
      </c>
      <c r="E624" s="48" t="s">
        <v>1943</v>
      </c>
      <c r="F624" s="66"/>
      <c r="G624" s="50" t="s">
        <v>2028</v>
      </c>
      <c r="H624" s="46"/>
      <c r="I624" s="46"/>
      <c r="J624" s="44">
        <v>1960</v>
      </c>
      <c r="K624" s="37" t="s">
        <v>2138</v>
      </c>
    </row>
    <row r="625" spans="1:11" ht="17.25">
      <c r="A625" s="1"/>
      <c r="B625" s="76">
        <v>620</v>
      </c>
      <c r="C625" s="54">
        <v>8166</v>
      </c>
      <c r="D625" s="12" t="s">
        <v>2305</v>
      </c>
      <c r="E625" s="48">
        <v>2010</v>
      </c>
      <c r="F625" s="66"/>
      <c r="G625" s="50" t="s">
        <v>2030</v>
      </c>
      <c r="H625" s="46">
        <v>9</v>
      </c>
      <c r="I625" s="46">
        <v>9</v>
      </c>
      <c r="J625" s="44">
        <v>2029</v>
      </c>
      <c r="K625" s="37" t="s">
        <v>2137</v>
      </c>
    </row>
    <row r="626" spans="1:11" ht="17.25">
      <c r="A626" s="1"/>
      <c r="B626" s="76">
        <v>621</v>
      </c>
      <c r="C626" s="54">
        <v>7544</v>
      </c>
      <c r="D626" s="12" t="s">
        <v>1401</v>
      </c>
      <c r="E626" s="48" t="s">
        <v>1943</v>
      </c>
      <c r="F626" s="66"/>
      <c r="G626" s="50" t="s">
        <v>2028</v>
      </c>
      <c r="H626" s="46"/>
      <c r="I626" s="46"/>
      <c r="J626" s="44">
        <v>1984</v>
      </c>
      <c r="K626" s="37" t="s">
        <v>2138</v>
      </c>
    </row>
    <row r="627" spans="1:11" ht="17.25">
      <c r="A627" s="1"/>
      <c r="B627" s="76">
        <v>622</v>
      </c>
      <c r="C627" s="54">
        <v>8217</v>
      </c>
      <c r="D627" s="12" t="s">
        <v>2439</v>
      </c>
      <c r="E627" s="48">
        <v>2009</v>
      </c>
      <c r="F627" s="66"/>
      <c r="G627" s="50" t="s">
        <v>2019</v>
      </c>
      <c r="H627" s="46">
        <v>8</v>
      </c>
      <c r="I627" s="46">
        <v>0</v>
      </c>
      <c r="J627" s="44">
        <v>1985</v>
      </c>
      <c r="K627" s="37" t="s">
        <v>2137</v>
      </c>
    </row>
    <row r="628" spans="1:11" ht="17.25">
      <c r="A628" s="1"/>
      <c r="B628" s="76">
        <v>623</v>
      </c>
      <c r="C628" s="54">
        <v>7546</v>
      </c>
      <c r="D628" s="12" t="s">
        <v>1899</v>
      </c>
      <c r="E628" s="48">
        <v>2003</v>
      </c>
      <c r="F628" s="66" t="s">
        <v>2141</v>
      </c>
      <c r="G628" s="50" t="s">
        <v>2022</v>
      </c>
      <c r="H628" s="46"/>
      <c r="I628" s="46"/>
      <c r="J628" s="44">
        <v>2100</v>
      </c>
      <c r="K628" s="37" t="s">
        <v>2137</v>
      </c>
    </row>
    <row r="629" spans="1:11" ht="17.25">
      <c r="A629" s="1"/>
      <c r="B629" s="76">
        <v>624</v>
      </c>
      <c r="C629" s="54">
        <v>7547</v>
      </c>
      <c r="D629" s="12" t="s">
        <v>1402</v>
      </c>
      <c r="E629" s="48">
        <v>2002</v>
      </c>
      <c r="F629" s="66"/>
      <c r="G629" s="50" t="s">
        <v>2019</v>
      </c>
      <c r="H629" s="46"/>
      <c r="I629" s="46"/>
      <c r="J629" s="44">
        <v>1978</v>
      </c>
      <c r="K629" s="37" t="s">
        <v>2138</v>
      </c>
    </row>
    <row r="630" spans="1:11" ht="17.25">
      <c r="A630" s="1"/>
      <c r="B630" s="76">
        <v>625</v>
      </c>
      <c r="C630" s="54">
        <v>8119</v>
      </c>
      <c r="D630" s="12" t="s">
        <v>2210</v>
      </c>
      <c r="E630" s="48" t="s">
        <v>1943</v>
      </c>
      <c r="F630" s="66"/>
      <c r="G630" s="50" t="s">
        <v>2020</v>
      </c>
      <c r="H630" s="46"/>
      <c r="I630" s="46"/>
      <c r="J630" s="44">
        <v>1996</v>
      </c>
      <c r="K630" s="37" t="s">
        <v>2137</v>
      </c>
    </row>
    <row r="631" spans="1:11" ht="17.25">
      <c r="A631" s="1"/>
      <c r="B631" s="76">
        <v>626</v>
      </c>
      <c r="C631" s="54">
        <v>7548</v>
      </c>
      <c r="D631" s="12" t="s">
        <v>1403</v>
      </c>
      <c r="E631" s="48">
        <v>1998</v>
      </c>
      <c r="F631" s="66"/>
      <c r="G631" s="50" t="s">
        <v>2019</v>
      </c>
      <c r="H631" s="46"/>
      <c r="I631" s="46"/>
      <c r="J631" s="44">
        <v>1962</v>
      </c>
      <c r="K631" s="37" t="s">
        <v>2138</v>
      </c>
    </row>
    <row r="632" spans="1:11" ht="17.25">
      <c r="A632" s="1"/>
      <c r="B632" s="76">
        <v>627</v>
      </c>
      <c r="C632" s="54">
        <v>7549</v>
      </c>
      <c r="D632" s="12" t="s">
        <v>1945</v>
      </c>
      <c r="E632" s="48">
        <v>2006</v>
      </c>
      <c r="F632" s="66"/>
      <c r="G632" s="50" t="s">
        <v>2022</v>
      </c>
      <c r="H632" s="46"/>
      <c r="I632" s="46"/>
      <c r="J632" s="44">
        <v>1952</v>
      </c>
      <c r="K632" s="37" t="s">
        <v>2138</v>
      </c>
    </row>
    <row r="633" spans="1:11" ht="17.25">
      <c r="A633" s="1"/>
      <c r="B633" s="76">
        <v>628</v>
      </c>
      <c r="C633" s="54">
        <v>7550</v>
      </c>
      <c r="D633" s="12" t="s">
        <v>1405</v>
      </c>
      <c r="E633" s="48" t="s">
        <v>1943</v>
      </c>
      <c r="F633" s="66"/>
      <c r="G633" s="50" t="s">
        <v>2021</v>
      </c>
      <c r="H633" s="46"/>
      <c r="I633" s="46"/>
      <c r="J633" s="44">
        <v>1966</v>
      </c>
      <c r="K633" s="37" t="s">
        <v>2138</v>
      </c>
    </row>
    <row r="634" spans="1:11" ht="17.25">
      <c r="A634" s="1"/>
      <c r="B634" s="76">
        <v>629</v>
      </c>
      <c r="C634" s="54">
        <v>7551</v>
      </c>
      <c r="D634" s="12" t="s">
        <v>1404</v>
      </c>
      <c r="E634" s="48">
        <v>1990</v>
      </c>
      <c r="F634" s="66"/>
      <c r="G634" s="50" t="s">
        <v>2019</v>
      </c>
      <c r="H634" s="46"/>
      <c r="I634" s="46"/>
      <c r="J634" s="44">
        <v>1936</v>
      </c>
      <c r="K634" s="37" t="s">
        <v>2138</v>
      </c>
    </row>
    <row r="635" spans="1:11" ht="17.25">
      <c r="A635" s="1"/>
      <c r="B635" s="76">
        <v>630</v>
      </c>
      <c r="C635" s="54">
        <v>7552</v>
      </c>
      <c r="D635" s="12" t="s">
        <v>1406</v>
      </c>
      <c r="E635" s="48" t="s">
        <v>1943</v>
      </c>
      <c r="F635" s="66" t="s">
        <v>2141</v>
      </c>
      <c r="G635" s="50" t="s">
        <v>2031</v>
      </c>
      <c r="H635" s="46"/>
      <c r="I635" s="46"/>
      <c r="J635" s="44">
        <v>2036</v>
      </c>
      <c r="K635" s="37" t="s">
        <v>2138</v>
      </c>
    </row>
    <row r="636" spans="1:11" ht="17.25">
      <c r="A636" s="1"/>
      <c r="B636" s="76">
        <v>631</v>
      </c>
      <c r="C636" s="54">
        <v>7553</v>
      </c>
      <c r="D636" s="12" t="s">
        <v>1407</v>
      </c>
      <c r="E636" s="48" t="s">
        <v>1943</v>
      </c>
      <c r="F636" s="66"/>
      <c r="G636" s="50" t="s">
        <v>2019</v>
      </c>
      <c r="H636" s="46"/>
      <c r="I636" s="46"/>
      <c r="J636" s="44">
        <v>2009</v>
      </c>
      <c r="K636" s="37" t="s">
        <v>2138</v>
      </c>
    </row>
    <row r="637" spans="1:11" ht="17.25">
      <c r="A637" s="1"/>
      <c r="B637" s="76">
        <v>632</v>
      </c>
      <c r="C637" s="54">
        <v>7554</v>
      </c>
      <c r="D637" s="12" t="s">
        <v>1408</v>
      </c>
      <c r="E637" s="48">
        <v>1966</v>
      </c>
      <c r="F637" s="66"/>
      <c r="G637" s="50" t="s">
        <v>2021</v>
      </c>
      <c r="H637" s="46"/>
      <c r="I637" s="46"/>
      <c r="J637" s="44">
        <v>1986</v>
      </c>
      <c r="K637" s="37" t="s">
        <v>2138</v>
      </c>
    </row>
    <row r="638" spans="1:11" ht="17.25">
      <c r="A638" s="1"/>
      <c r="B638" s="76">
        <v>633</v>
      </c>
      <c r="C638" s="54">
        <v>7555</v>
      </c>
      <c r="D638" s="12" t="s">
        <v>1409</v>
      </c>
      <c r="E638" s="48">
        <v>1997</v>
      </c>
      <c r="F638" s="66"/>
      <c r="G638" s="50" t="s">
        <v>2019</v>
      </c>
      <c r="H638" s="46"/>
      <c r="I638" s="46"/>
      <c r="J638" s="44">
        <v>2003</v>
      </c>
      <c r="K638" s="37" t="s">
        <v>2138</v>
      </c>
    </row>
    <row r="639" spans="1:11" ht="17.25">
      <c r="A639" s="1"/>
      <c r="B639" s="76">
        <v>634</v>
      </c>
      <c r="C639" s="54">
        <v>7556</v>
      </c>
      <c r="D639" s="12" t="s">
        <v>1410</v>
      </c>
      <c r="E639" s="48">
        <v>1993</v>
      </c>
      <c r="F639" s="66"/>
      <c r="G639" s="50" t="s">
        <v>2021</v>
      </c>
      <c r="H639" s="46"/>
      <c r="I639" s="46"/>
      <c r="J639" s="44">
        <v>2087</v>
      </c>
      <c r="K639" s="37" t="s">
        <v>2138</v>
      </c>
    </row>
    <row r="640" spans="1:11" ht="17.25">
      <c r="A640" s="1"/>
      <c r="B640" s="76">
        <v>635</v>
      </c>
      <c r="C640" s="54">
        <v>7557</v>
      </c>
      <c r="D640" s="12" t="s">
        <v>1411</v>
      </c>
      <c r="E640" s="48">
        <v>1993</v>
      </c>
      <c r="F640" s="66"/>
      <c r="G640" s="50" t="s">
        <v>2019</v>
      </c>
      <c r="H640" s="46"/>
      <c r="I640" s="46"/>
      <c r="J640" s="44">
        <v>1992</v>
      </c>
      <c r="K640" s="37" t="s">
        <v>2138</v>
      </c>
    </row>
    <row r="641" spans="1:11" ht="17.25">
      <c r="A641" s="1"/>
      <c r="B641" s="76">
        <v>636</v>
      </c>
      <c r="C641" s="54">
        <v>7558</v>
      </c>
      <c r="D641" s="12" t="s">
        <v>1412</v>
      </c>
      <c r="E641" s="48" t="s">
        <v>1943</v>
      </c>
      <c r="F641" s="66"/>
      <c r="G641" s="50" t="s">
        <v>2019</v>
      </c>
      <c r="H641" s="46"/>
      <c r="I641" s="46"/>
      <c r="J641" s="44">
        <v>1928</v>
      </c>
      <c r="K641" s="37" t="s">
        <v>2138</v>
      </c>
    </row>
    <row r="642" spans="1:11" ht="17.25">
      <c r="A642" s="1"/>
      <c r="B642" s="76">
        <v>637</v>
      </c>
      <c r="C642" s="54">
        <v>8285</v>
      </c>
      <c r="D642" s="12" t="s">
        <v>2560</v>
      </c>
      <c r="E642" s="48" t="s">
        <v>1943</v>
      </c>
      <c r="F642" s="66"/>
      <c r="G642" s="50" t="s">
        <v>2328</v>
      </c>
      <c r="H642" s="46">
        <v>9</v>
      </c>
      <c r="I642" s="46">
        <v>0</v>
      </c>
      <c r="J642" s="44">
        <v>2000</v>
      </c>
      <c r="K642" s="37" t="s">
        <v>2137</v>
      </c>
    </row>
    <row r="643" spans="1:11" ht="17.25">
      <c r="A643" s="1"/>
      <c r="B643" s="76">
        <v>638</v>
      </c>
      <c r="C643" s="54">
        <v>7559</v>
      </c>
      <c r="D643" s="12" t="s">
        <v>2074</v>
      </c>
      <c r="E643" s="48" t="s">
        <v>2082</v>
      </c>
      <c r="F643" s="66"/>
      <c r="G643" s="50" t="s">
        <v>2023</v>
      </c>
      <c r="H643" s="46">
        <v>10</v>
      </c>
      <c r="I643" s="46">
        <v>-15</v>
      </c>
      <c r="J643" s="44">
        <v>1951</v>
      </c>
      <c r="K643" s="37" t="s">
        <v>2137</v>
      </c>
    </row>
    <row r="644" spans="1:11" ht="17.25">
      <c r="A644" s="1"/>
      <c r="B644" s="76">
        <v>639</v>
      </c>
      <c r="C644" s="54">
        <v>7560</v>
      </c>
      <c r="D644" s="12" t="s">
        <v>1414</v>
      </c>
      <c r="E644" s="48">
        <v>1998</v>
      </c>
      <c r="F644" s="66"/>
      <c r="G644" s="50" t="s">
        <v>2023</v>
      </c>
      <c r="H644" s="46"/>
      <c r="I644" s="46"/>
      <c r="J644" s="44">
        <v>1966</v>
      </c>
      <c r="K644" s="37" t="s">
        <v>2138</v>
      </c>
    </row>
    <row r="645" spans="1:11" ht="17.25">
      <c r="A645" s="1"/>
      <c r="B645" s="76">
        <v>640</v>
      </c>
      <c r="C645" s="54">
        <v>8276</v>
      </c>
      <c r="D645" s="12" t="s">
        <v>2551</v>
      </c>
      <c r="E645" s="48" t="s">
        <v>1943</v>
      </c>
      <c r="F645" s="66"/>
      <c r="G645" s="50" t="s">
        <v>2572</v>
      </c>
      <c r="H645" s="46">
        <v>9</v>
      </c>
      <c r="I645" s="46">
        <v>-20</v>
      </c>
      <c r="J645" s="44">
        <v>1980</v>
      </c>
      <c r="K645" s="37" t="s">
        <v>2137</v>
      </c>
    </row>
    <row r="646" spans="1:11" ht="17.25">
      <c r="A646" s="1"/>
      <c r="B646" s="76">
        <v>641</v>
      </c>
      <c r="C646" s="54">
        <v>7561</v>
      </c>
      <c r="D646" s="12" t="s">
        <v>1415</v>
      </c>
      <c r="E646" s="48">
        <v>1951</v>
      </c>
      <c r="F646" s="66"/>
      <c r="G646" s="50" t="s">
        <v>2021</v>
      </c>
      <c r="H646" s="46"/>
      <c r="I646" s="46"/>
      <c r="J646" s="44">
        <v>1916</v>
      </c>
      <c r="K646" s="37" t="s">
        <v>2138</v>
      </c>
    </row>
    <row r="647" spans="1:11" ht="17.25">
      <c r="A647" s="1"/>
      <c r="B647" s="76">
        <v>642</v>
      </c>
      <c r="C647" s="54">
        <v>8269</v>
      </c>
      <c r="D647" s="12" t="s">
        <v>2500</v>
      </c>
      <c r="E647" s="48">
        <v>1952</v>
      </c>
      <c r="F647" s="66"/>
      <c r="G647" s="50" t="s">
        <v>2031</v>
      </c>
      <c r="H647" s="46">
        <v>7</v>
      </c>
      <c r="I647" s="46">
        <v>-52</v>
      </c>
      <c r="J647" s="44">
        <v>1948</v>
      </c>
      <c r="K647" s="37" t="s">
        <v>2137</v>
      </c>
    </row>
    <row r="648" spans="1:11" ht="17.25">
      <c r="A648" s="1"/>
      <c r="B648" s="76">
        <v>643</v>
      </c>
      <c r="C648" s="54">
        <v>7562</v>
      </c>
      <c r="D648" s="12" t="s">
        <v>1416</v>
      </c>
      <c r="E648" s="48">
        <v>1984</v>
      </c>
      <c r="F648" s="66"/>
      <c r="G648" s="50" t="s">
        <v>2021</v>
      </c>
      <c r="H648" s="46"/>
      <c r="I648" s="46"/>
      <c r="J648" s="44">
        <v>2026</v>
      </c>
      <c r="K648" s="37" t="s">
        <v>2138</v>
      </c>
    </row>
    <row r="649" spans="1:11" ht="17.25">
      <c r="A649" s="1"/>
      <c r="B649" s="76">
        <v>644</v>
      </c>
      <c r="C649" s="54">
        <v>7563</v>
      </c>
      <c r="D649" s="12" t="s">
        <v>1417</v>
      </c>
      <c r="E649" s="48">
        <v>1941</v>
      </c>
      <c r="F649" s="66"/>
      <c r="G649" s="50" t="s">
        <v>2019</v>
      </c>
      <c r="H649" s="46"/>
      <c r="I649" s="46"/>
      <c r="J649" s="44">
        <v>1967</v>
      </c>
      <c r="K649" s="37" t="s">
        <v>2138</v>
      </c>
    </row>
    <row r="650" spans="1:11" ht="17.25">
      <c r="A650" s="1"/>
      <c r="B650" s="76">
        <v>645</v>
      </c>
      <c r="C650" s="54">
        <v>7564</v>
      </c>
      <c r="D650" s="12" t="s">
        <v>1418</v>
      </c>
      <c r="E650" s="48">
        <v>2001</v>
      </c>
      <c r="F650" s="66"/>
      <c r="G650" s="50" t="s">
        <v>2019</v>
      </c>
      <c r="H650" s="46"/>
      <c r="I650" s="46"/>
      <c r="J650" s="44">
        <v>1973</v>
      </c>
      <c r="K650" s="37" t="s">
        <v>2138</v>
      </c>
    </row>
    <row r="651" spans="1:11" ht="17.25">
      <c r="A651" s="1"/>
      <c r="B651" s="76">
        <v>646</v>
      </c>
      <c r="C651" s="54">
        <v>7565</v>
      </c>
      <c r="D651" s="12" t="s">
        <v>1419</v>
      </c>
      <c r="E651" s="48">
        <v>2004</v>
      </c>
      <c r="F651" s="66"/>
      <c r="G651" s="50" t="s">
        <v>2021</v>
      </c>
      <c r="H651" s="46"/>
      <c r="I651" s="46"/>
      <c r="J651" s="44">
        <v>1940</v>
      </c>
      <c r="K651" s="37" t="s">
        <v>2138</v>
      </c>
    </row>
    <row r="652" spans="1:11" ht="17.25">
      <c r="A652" s="1"/>
      <c r="B652" s="76">
        <v>647</v>
      </c>
      <c r="C652" s="54">
        <v>7566</v>
      </c>
      <c r="D652" s="12" t="s">
        <v>1420</v>
      </c>
      <c r="E652" s="48">
        <v>1999</v>
      </c>
      <c r="F652" s="66"/>
      <c r="G652" s="50" t="s">
        <v>2021</v>
      </c>
      <c r="H652" s="46"/>
      <c r="I652" s="46"/>
      <c r="J652" s="44">
        <v>1954</v>
      </c>
      <c r="K652" s="37" t="s">
        <v>2138</v>
      </c>
    </row>
    <row r="653" spans="1:11" ht="17.25">
      <c r="A653" s="1"/>
      <c r="B653" s="76">
        <v>648</v>
      </c>
      <c r="C653" s="54">
        <v>7567</v>
      </c>
      <c r="D653" s="12" t="s">
        <v>1421</v>
      </c>
      <c r="E653" s="48">
        <v>1991</v>
      </c>
      <c r="F653" s="66"/>
      <c r="G653" s="50" t="s">
        <v>2021</v>
      </c>
      <c r="H653" s="46"/>
      <c r="I653" s="46"/>
      <c r="J653" s="44">
        <v>1980</v>
      </c>
      <c r="K653" s="37" t="s">
        <v>2138</v>
      </c>
    </row>
    <row r="654" spans="1:11" ht="17.25">
      <c r="A654" s="1"/>
      <c r="B654" s="76">
        <v>649</v>
      </c>
      <c r="C654" s="54">
        <v>7568</v>
      </c>
      <c r="D654" s="12" t="s">
        <v>1422</v>
      </c>
      <c r="E654" s="48" t="s">
        <v>1943</v>
      </c>
      <c r="F654" s="66"/>
      <c r="G654" s="50" t="s">
        <v>2032</v>
      </c>
      <c r="H654" s="46"/>
      <c r="I654" s="46"/>
      <c r="J654" s="44">
        <v>1971</v>
      </c>
      <c r="K654" s="37" t="s">
        <v>2138</v>
      </c>
    </row>
    <row r="655" spans="1:11" ht="17.25">
      <c r="A655" s="1"/>
      <c r="B655" s="76">
        <v>650</v>
      </c>
      <c r="C655" s="54">
        <v>7569</v>
      </c>
      <c r="D655" s="12" t="s">
        <v>1423</v>
      </c>
      <c r="E655" s="48">
        <v>1988</v>
      </c>
      <c r="F655" s="66"/>
      <c r="G655" s="50" t="s">
        <v>2019</v>
      </c>
      <c r="H655" s="46"/>
      <c r="I655" s="46"/>
      <c r="J655" s="44">
        <v>1938</v>
      </c>
      <c r="K655" s="37" t="s">
        <v>2138</v>
      </c>
    </row>
    <row r="656" spans="1:11" ht="17.25">
      <c r="A656" s="1"/>
      <c r="B656" s="76">
        <v>651</v>
      </c>
      <c r="C656" s="54">
        <v>8282</v>
      </c>
      <c r="D656" s="12" t="s">
        <v>2557</v>
      </c>
      <c r="E656" s="48" t="s">
        <v>1943</v>
      </c>
      <c r="F656" s="66"/>
      <c r="G656" s="50" t="s">
        <v>2045</v>
      </c>
      <c r="H656" s="46">
        <v>9</v>
      </c>
      <c r="I656" s="46">
        <v>-30</v>
      </c>
      <c r="J656" s="44">
        <v>1970</v>
      </c>
      <c r="K656" s="37" t="s">
        <v>2137</v>
      </c>
    </row>
    <row r="657" spans="1:11" ht="17.25">
      <c r="A657" s="1"/>
      <c r="B657" s="76">
        <v>652</v>
      </c>
      <c r="C657" s="54">
        <v>7570</v>
      </c>
      <c r="D657" s="12" t="s">
        <v>1424</v>
      </c>
      <c r="E657" s="48">
        <v>1991</v>
      </c>
      <c r="F657" s="66"/>
      <c r="G657" s="50" t="s">
        <v>2024</v>
      </c>
      <c r="H657" s="46"/>
      <c r="I657" s="46"/>
      <c r="J657" s="44">
        <v>1978</v>
      </c>
      <c r="K657" s="37" t="s">
        <v>2138</v>
      </c>
    </row>
    <row r="658" spans="1:11" ht="17.25">
      <c r="A658" s="1"/>
      <c r="B658" s="76">
        <v>653</v>
      </c>
      <c r="C658" s="54">
        <v>7607</v>
      </c>
      <c r="D658" s="12" t="s">
        <v>2186</v>
      </c>
      <c r="E658" s="48">
        <v>1984</v>
      </c>
      <c r="F658" s="66" t="s">
        <v>2142</v>
      </c>
      <c r="G658" s="50" t="s">
        <v>2019</v>
      </c>
      <c r="H658" s="46">
        <v>17</v>
      </c>
      <c r="I658" s="46">
        <v>-27</v>
      </c>
      <c r="J658" s="44">
        <v>2113</v>
      </c>
      <c r="K658" s="37" t="s">
        <v>2137</v>
      </c>
    </row>
    <row r="659" spans="1:11" ht="17.25">
      <c r="A659" s="1"/>
      <c r="B659" s="76">
        <v>654</v>
      </c>
      <c r="C659" s="54">
        <v>7571</v>
      </c>
      <c r="D659" s="12" t="s">
        <v>1425</v>
      </c>
      <c r="E659" s="48">
        <v>1985</v>
      </c>
      <c r="F659" s="66"/>
      <c r="G659" s="50" t="s">
        <v>2019</v>
      </c>
      <c r="H659" s="46"/>
      <c r="I659" s="46"/>
      <c r="J659" s="44">
        <v>1997</v>
      </c>
      <c r="K659" s="37" t="s">
        <v>2138</v>
      </c>
    </row>
    <row r="660" spans="1:11" ht="17.25">
      <c r="A660" s="1"/>
      <c r="B660" s="76">
        <v>655</v>
      </c>
      <c r="C660" s="54">
        <v>7572</v>
      </c>
      <c r="D660" s="12" t="s">
        <v>1426</v>
      </c>
      <c r="E660" s="48" t="s">
        <v>1943</v>
      </c>
      <c r="F660" s="66"/>
      <c r="G660" s="50" t="s">
        <v>2022</v>
      </c>
      <c r="H660" s="46"/>
      <c r="I660" s="46"/>
      <c r="J660" s="44">
        <v>1915</v>
      </c>
      <c r="K660" s="37" t="s">
        <v>2138</v>
      </c>
    </row>
    <row r="661" spans="1:11" ht="17.25">
      <c r="A661" s="1"/>
      <c r="B661" s="76">
        <v>656</v>
      </c>
      <c r="C661" s="54">
        <v>7573</v>
      </c>
      <c r="D661" s="12" t="s">
        <v>1427</v>
      </c>
      <c r="E661" s="48">
        <v>2000</v>
      </c>
      <c r="F661" s="66"/>
      <c r="G661" s="50" t="s">
        <v>2019</v>
      </c>
      <c r="H661" s="46"/>
      <c r="I661" s="46"/>
      <c r="J661" s="44">
        <v>1872</v>
      </c>
      <c r="K661" s="37" t="s">
        <v>2138</v>
      </c>
    </row>
    <row r="662" spans="1:11" ht="17.25">
      <c r="A662" s="1"/>
      <c r="B662" s="76">
        <v>657</v>
      </c>
      <c r="C662" s="54">
        <v>8144</v>
      </c>
      <c r="D662" s="12" t="s">
        <v>2271</v>
      </c>
      <c r="E662" s="48" t="s">
        <v>1943</v>
      </c>
      <c r="F662" s="66"/>
      <c r="G662" s="50" t="s">
        <v>2020</v>
      </c>
      <c r="H662" s="46"/>
      <c r="I662" s="46"/>
      <c r="J662" s="44">
        <v>1961</v>
      </c>
      <c r="K662" s="37" t="s">
        <v>2137</v>
      </c>
    </row>
    <row r="663" spans="1:11" ht="17.25">
      <c r="A663" s="1"/>
      <c r="B663" s="76">
        <v>658</v>
      </c>
      <c r="C663" s="54">
        <v>7574</v>
      </c>
      <c r="D663" s="12" t="s">
        <v>1428</v>
      </c>
      <c r="E663" s="48">
        <v>1990</v>
      </c>
      <c r="F663" s="66"/>
      <c r="G663" s="50" t="s">
        <v>2023</v>
      </c>
      <c r="H663" s="46"/>
      <c r="I663" s="46"/>
      <c r="J663" s="44">
        <v>1960</v>
      </c>
      <c r="K663" s="37" t="s">
        <v>2138</v>
      </c>
    </row>
    <row r="664" spans="1:11" ht="17.25">
      <c r="A664" s="1"/>
      <c r="B664" s="76">
        <v>659</v>
      </c>
      <c r="C664" s="54">
        <v>8257</v>
      </c>
      <c r="D664" s="12" t="s">
        <v>2488</v>
      </c>
      <c r="E664" s="48">
        <v>2006</v>
      </c>
      <c r="F664" s="66"/>
      <c r="G664" s="50" t="s">
        <v>2043</v>
      </c>
      <c r="H664" s="46">
        <v>7</v>
      </c>
      <c r="I664" s="46">
        <v>-41</v>
      </c>
      <c r="J664" s="44">
        <v>1959</v>
      </c>
      <c r="K664" s="37" t="s">
        <v>2137</v>
      </c>
    </row>
    <row r="665" spans="1:11" ht="17.25">
      <c r="A665" s="1"/>
      <c r="B665" s="76">
        <v>660</v>
      </c>
      <c r="C665" s="54">
        <v>8203</v>
      </c>
      <c r="D665" s="12" t="s">
        <v>2336</v>
      </c>
      <c r="E665" s="48">
        <v>2006</v>
      </c>
      <c r="F665" s="66"/>
      <c r="G665" s="50" t="s">
        <v>2043</v>
      </c>
      <c r="H665" s="46">
        <v>7</v>
      </c>
      <c r="I665" s="46">
        <v>-15</v>
      </c>
      <c r="J665" s="44">
        <v>1922</v>
      </c>
      <c r="K665" s="37" t="s">
        <v>2137</v>
      </c>
    </row>
    <row r="666" spans="1:11" ht="17.25">
      <c r="A666" s="1"/>
      <c r="B666" s="76">
        <v>661</v>
      </c>
      <c r="C666" s="54">
        <v>7575</v>
      </c>
      <c r="D666" s="12" t="s">
        <v>2093</v>
      </c>
      <c r="E666" s="48">
        <v>1998</v>
      </c>
      <c r="F666" s="66"/>
      <c r="G666" s="50" t="s">
        <v>2035</v>
      </c>
      <c r="H666" s="46"/>
      <c r="I666" s="46"/>
      <c r="J666" s="44">
        <v>1954</v>
      </c>
      <c r="K666" s="37" t="s">
        <v>2138</v>
      </c>
    </row>
    <row r="667" spans="1:11" ht="17.25">
      <c r="A667" s="1"/>
      <c r="B667" s="76">
        <v>662</v>
      </c>
      <c r="C667" s="54">
        <v>7576</v>
      </c>
      <c r="D667" s="12" t="s">
        <v>1860</v>
      </c>
      <c r="E667" s="48" t="s">
        <v>1943</v>
      </c>
      <c r="F667" s="66"/>
      <c r="G667" s="50" t="s">
        <v>2020</v>
      </c>
      <c r="H667" s="46"/>
      <c r="I667" s="46"/>
      <c r="J667" s="44">
        <v>1952</v>
      </c>
      <c r="K667" s="37" t="s">
        <v>2138</v>
      </c>
    </row>
    <row r="668" spans="1:11" ht="17.25">
      <c r="A668" s="1"/>
      <c r="B668" s="76">
        <v>663</v>
      </c>
      <c r="C668" s="54">
        <v>7577</v>
      </c>
      <c r="D668" s="12" t="s">
        <v>1429</v>
      </c>
      <c r="E668" s="48">
        <v>1996</v>
      </c>
      <c r="F668" s="66"/>
      <c r="G668" s="50" t="s">
        <v>2019</v>
      </c>
      <c r="H668" s="46"/>
      <c r="I668" s="46"/>
      <c r="J668" s="44">
        <v>1970</v>
      </c>
      <c r="K668" s="37" t="s">
        <v>2138</v>
      </c>
    </row>
    <row r="669" spans="1:11" ht="17.25">
      <c r="A669" s="1"/>
      <c r="B669" s="76">
        <v>664</v>
      </c>
      <c r="C669" s="54">
        <v>7578</v>
      </c>
      <c r="D669" s="12" t="s">
        <v>861</v>
      </c>
      <c r="E669" s="48">
        <v>2002</v>
      </c>
      <c r="F669" s="66" t="s">
        <v>2143</v>
      </c>
      <c r="G669" s="50" t="s">
        <v>2019</v>
      </c>
      <c r="H669" s="46">
        <v>31</v>
      </c>
      <c r="I669" s="46">
        <v>-10</v>
      </c>
      <c r="J669" s="44">
        <v>2143</v>
      </c>
      <c r="K669" s="37" t="s">
        <v>2137</v>
      </c>
    </row>
    <row r="670" spans="1:11" ht="17.25">
      <c r="A670" s="1"/>
      <c r="B670" s="76">
        <v>665</v>
      </c>
      <c r="C670" s="54">
        <v>7579</v>
      </c>
      <c r="D670" s="12" t="s">
        <v>1430</v>
      </c>
      <c r="E670" s="48">
        <v>1971</v>
      </c>
      <c r="F670" s="66"/>
      <c r="G670" s="50" t="s">
        <v>2019</v>
      </c>
      <c r="H670" s="46"/>
      <c r="I670" s="46"/>
      <c r="J670" s="44">
        <v>1994</v>
      </c>
      <c r="K670" s="37" t="s">
        <v>2138</v>
      </c>
    </row>
    <row r="671" spans="1:11" ht="17.25">
      <c r="A671" s="1"/>
      <c r="B671" s="76">
        <v>666</v>
      </c>
      <c r="C671" s="54">
        <v>7580</v>
      </c>
      <c r="D671" s="12" t="s">
        <v>1431</v>
      </c>
      <c r="E671" s="48" t="s">
        <v>1943</v>
      </c>
      <c r="F671" s="66"/>
      <c r="G671" s="50" t="s">
        <v>2020</v>
      </c>
      <c r="H671" s="46"/>
      <c r="I671" s="46"/>
      <c r="J671" s="44">
        <v>1986</v>
      </c>
      <c r="K671" s="37" t="s">
        <v>2138</v>
      </c>
    </row>
    <row r="672" spans="1:11" ht="17.25">
      <c r="A672" s="1"/>
      <c r="B672" s="76">
        <v>667</v>
      </c>
      <c r="C672" s="54">
        <v>7581</v>
      </c>
      <c r="D672" s="12" t="s">
        <v>1432</v>
      </c>
      <c r="E672" s="48">
        <v>1991</v>
      </c>
      <c r="F672" s="66"/>
      <c r="G672" s="50" t="s">
        <v>2019</v>
      </c>
      <c r="H672" s="46"/>
      <c r="I672" s="46"/>
      <c r="J672" s="44">
        <v>1990</v>
      </c>
      <c r="K672" s="37" t="s">
        <v>2138</v>
      </c>
    </row>
    <row r="673" spans="1:11" ht="17.25">
      <c r="A673" s="1"/>
      <c r="B673" s="76">
        <v>668</v>
      </c>
      <c r="C673" s="54">
        <v>8259</v>
      </c>
      <c r="D673" s="12" t="s">
        <v>2490</v>
      </c>
      <c r="E673" s="48">
        <v>2005</v>
      </c>
      <c r="F673" s="66"/>
      <c r="G673" s="50" t="s">
        <v>2047</v>
      </c>
      <c r="H673" s="46">
        <v>7</v>
      </c>
      <c r="I673" s="46">
        <v>-70</v>
      </c>
      <c r="J673" s="44">
        <v>1930</v>
      </c>
      <c r="K673" s="37" t="s">
        <v>2137</v>
      </c>
    </row>
    <row r="674" spans="1:11" ht="17.25">
      <c r="A674" s="1"/>
      <c r="B674" s="76">
        <v>669</v>
      </c>
      <c r="C674" s="54">
        <v>7582</v>
      </c>
      <c r="D674" s="12" t="s">
        <v>1433</v>
      </c>
      <c r="E674" s="48" t="s">
        <v>1943</v>
      </c>
      <c r="F674" s="66"/>
      <c r="G674" s="50" t="s">
        <v>2019</v>
      </c>
      <c r="H674" s="46"/>
      <c r="I674" s="46"/>
      <c r="J674" s="44">
        <v>1995</v>
      </c>
      <c r="K674" s="37" t="s">
        <v>2138</v>
      </c>
    </row>
    <row r="675" spans="1:11" ht="17.25">
      <c r="A675" s="1"/>
      <c r="B675" s="76">
        <v>670</v>
      </c>
      <c r="C675" s="54">
        <v>7583</v>
      </c>
      <c r="D675" s="12" t="s">
        <v>1434</v>
      </c>
      <c r="E675" s="48">
        <v>2000</v>
      </c>
      <c r="F675" s="66"/>
      <c r="G675" s="50" t="s">
        <v>2019</v>
      </c>
      <c r="H675" s="46"/>
      <c r="I675" s="46"/>
      <c r="J675" s="44">
        <v>2011</v>
      </c>
      <c r="K675" s="37" t="s">
        <v>2138</v>
      </c>
    </row>
    <row r="676" spans="1:11" ht="17.25">
      <c r="A676" s="1"/>
      <c r="B676" s="76">
        <v>671</v>
      </c>
      <c r="C676" s="54">
        <v>7584</v>
      </c>
      <c r="D676" s="12" t="s">
        <v>972</v>
      </c>
      <c r="E676" s="48">
        <v>2002</v>
      </c>
      <c r="F676" s="66" t="s">
        <v>2141</v>
      </c>
      <c r="G676" s="50" t="s">
        <v>2019</v>
      </c>
      <c r="H676" s="46"/>
      <c r="I676" s="46"/>
      <c r="J676" s="44">
        <v>2152</v>
      </c>
      <c r="K676" s="37" t="s">
        <v>2138</v>
      </c>
    </row>
    <row r="677" spans="1:11" ht="17.25">
      <c r="A677" s="1"/>
      <c r="B677" s="76">
        <v>672</v>
      </c>
      <c r="C677" s="54">
        <v>7585</v>
      </c>
      <c r="D677" s="12" t="s">
        <v>1435</v>
      </c>
      <c r="E677" s="48" t="s">
        <v>1943</v>
      </c>
      <c r="F677" s="66"/>
      <c r="G677" s="50" t="s">
        <v>2019</v>
      </c>
      <c r="H677" s="46"/>
      <c r="I677" s="46"/>
      <c r="J677" s="44">
        <v>1982</v>
      </c>
      <c r="K677" s="37" t="s">
        <v>2138</v>
      </c>
    </row>
    <row r="678" spans="1:11" ht="17.25">
      <c r="A678" s="1"/>
      <c r="B678" s="76">
        <v>673</v>
      </c>
      <c r="C678" s="54">
        <v>7586</v>
      </c>
      <c r="D678" s="12" t="s">
        <v>1436</v>
      </c>
      <c r="E678" s="48">
        <v>1996</v>
      </c>
      <c r="F678" s="66"/>
      <c r="G678" s="50" t="s">
        <v>2021</v>
      </c>
      <c r="H678" s="46"/>
      <c r="I678" s="46"/>
      <c r="J678" s="44">
        <v>1906</v>
      </c>
      <c r="K678" s="37" t="s">
        <v>2138</v>
      </c>
    </row>
    <row r="679" spans="1:11" ht="17.25">
      <c r="A679" s="1"/>
      <c r="B679" s="76">
        <v>674</v>
      </c>
      <c r="C679" s="54">
        <v>7587</v>
      </c>
      <c r="D679" s="12" t="s">
        <v>1437</v>
      </c>
      <c r="E679" s="48">
        <v>1961</v>
      </c>
      <c r="F679" s="66"/>
      <c r="G679" s="50" t="s">
        <v>2021</v>
      </c>
      <c r="H679" s="46"/>
      <c r="I679" s="46"/>
      <c r="J679" s="44">
        <v>1975</v>
      </c>
      <c r="K679" s="37" t="s">
        <v>2138</v>
      </c>
    </row>
    <row r="680" spans="1:11" ht="17.25">
      <c r="A680" s="1"/>
      <c r="B680" s="76">
        <v>675</v>
      </c>
      <c r="C680" s="54">
        <v>7588</v>
      </c>
      <c r="D680" s="12" t="s">
        <v>2127</v>
      </c>
      <c r="E680" s="48">
        <v>1999</v>
      </c>
      <c r="F680" s="66" t="s">
        <v>2143</v>
      </c>
      <c r="G680" s="50" t="s">
        <v>2023</v>
      </c>
      <c r="H680" s="46"/>
      <c r="I680" s="46"/>
      <c r="J680" s="44">
        <v>2142</v>
      </c>
      <c r="K680" s="37" t="s">
        <v>2138</v>
      </c>
    </row>
    <row r="681" spans="1:11" ht="17.25">
      <c r="A681" s="1"/>
      <c r="B681" s="76">
        <v>676</v>
      </c>
      <c r="C681" s="54">
        <v>7589</v>
      </c>
      <c r="D681" s="12" t="s">
        <v>1438</v>
      </c>
      <c r="E681" s="48">
        <v>1987</v>
      </c>
      <c r="F681" s="66"/>
      <c r="G681" s="50" t="s">
        <v>2019</v>
      </c>
      <c r="H681" s="46"/>
      <c r="I681" s="46"/>
      <c r="J681" s="44">
        <v>1935</v>
      </c>
      <c r="K681" s="37" t="s">
        <v>2138</v>
      </c>
    </row>
    <row r="682" spans="1:11" ht="17.25">
      <c r="A682" s="1"/>
      <c r="B682" s="76">
        <v>677</v>
      </c>
      <c r="C682" s="54">
        <v>7590</v>
      </c>
      <c r="D682" s="12" t="s">
        <v>1439</v>
      </c>
      <c r="E682" s="48">
        <v>1992</v>
      </c>
      <c r="F682" s="66"/>
      <c r="G682" s="50" t="s">
        <v>2023</v>
      </c>
      <c r="H682" s="46"/>
      <c r="I682" s="46"/>
      <c r="J682" s="44">
        <v>1926</v>
      </c>
      <c r="K682" s="37" t="s">
        <v>2138</v>
      </c>
    </row>
    <row r="683" spans="1:11" ht="17.25">
      <c r="A683" s="1"/>
      <c r="B683" s="76">
        <v>678</v>
      </c>
      <c r="C683" s="54">
        <v>7591</v>
      </c>
      <c r="D683" s="12" t="s">
        <v>1440</v>
      </c>
      <c r="E683" s="48">
        <v>1965</v>
      </c>
      <c r="F683" s="66"/>
      <c r="G683" s="50" t="s">
        <v>2021</v>
      </c>
      <c r="H683" s="46"/>
      <c r="I683" s="46"/>
      <c r="J683" s="44">
        <v>1984</v>
      </c>
      <c r="K683" s="37" t="s">
        <v>2138</v>
      </c>
    </row>
    <row r="684" spans="1:11" ht="17.25">
      <c r="A684" s="1"/>
      <c r="B684" s="76">
        <v>679</v>
      </c>
      <c r="C684" s="54">
        <v>7592</v>
      </c>
      <c r="D684" s="12" t="s">
        <v>1441</v>
      </c>
      <c r="E684" s="48" t="s">
        <v>1943</v>
      </c>
      <c r="F684" s="66"/>
      <c r="G684" s="50" t="s">
        <v>2030</v>
      </c>
      <c r="H684" s="46"/>
      <c r="I684" s="46"/>
      <c r="J684" s="44">
        <v>2009</v>
      </c>
      <c r="K684" s="37" t="s">
        <v>2137</v>
      </c>
    </row>
    <row r="685" spans="1:11" ht="17.25">
      <c r="A685" s="1"/>
      <c r="B685" s="76">
        <v>680</v>
      </c>
      <c r="C685" s="54">
        <v>7593</v>
      </c>
      <c r="D685" s="12" t="s">
        <v>1442</v>
      </c>
      <c r="E685" s="48">
        <v>1996</v>
      </c>
      <c r="F685" s="66"/>
      <c r="G685" s="50" t="s">
        <v>2026</v>
      </c>
      <c r="H685" s="46"/>
      <c r="I685" s="46"/>
      <c r="J685" s="44">
        <v>1964</v>
      </c>
      <c r="K685" s="37" t="s">
        <v>2138</v>
      </c>
    </row>
    <row r="686" spans="1:11" ht="17.25">
      <c r="A686" s="1"/>
      <c r="B686" s="76">
        <v>681</v>
      </c>
      <c r="C686" s="54">
        <v>7006</v>
      </c>
      <c r="D686" s="12" t="s">
        <v>2287</v>
      </c>
      <c r="E686" s="48">
        <v>1989</v>
      </c>
      <c r="F686" s="66"/>
      <c r="G686" s="50" t="s">
        <v>2022</v>
      </c>
      <c r="H686" s="46"/>
      <c r="I686" s="46"/>
      <c r="J686" s="44">
        <v>2024</v>
      </c>
      <c r="K686" s="37" t="s">
        <v>2138</v>
      </c>
    </row>
    <row r="687" spans="1:11" ht="17.25">
      <c r="A687" s="1"/>
      <c r="B687" s="76">
        <v>682</v>
      </c>
      <c r="C687" s="54">
        <v>8131</v>
      </c>
      <c r="D687" s="12" t="s">
        <v>2235</v>
      </c>
      <c r="E687" s="48">
        <v>2010</v>
      </c>
      <c r="F687" s="66"/>
      <c r="G687" s="50" t="s">
        <v>2022</v>
      </c>
      <c r="H687" s="46"/>
      <c r="I687" s="46"/>
      <c r="J687" s="44">
        <v>2053</v>
      </c>
      <c r="K687" s="37" t="s">
        <v>2137</v>
      </c>
    </row>
    <row r="688" spans="1:11" ht="17.25">
      <c r="A688" s="1"/>
      <c r="B688" s="76">
        <v>683</v>
      </c>
      <c r="C688" s="54">
        <v>7594</v>
      </c>
      <c r="D688" s="12" t="s">
        <v>1443</v>
      </c>
      <c r="E688" s="48" t="s">
        <v>1943</v>
      </c>
      <c r="F688" s="66"/>
      <c r="G688" s="50" t="s">
        <v>2023</v>
      </c>
      <c r="H688" s="46"/>
      <c r="I688" s="46"/>
      <c r="J688" s="44">
        <v>1966</v>
      </c>
      <c r="K688" s="37" t="s">
        <v>2138</v>
      </c>
    </row>
    <row r="689" spans="1:11" ht="17.25">
      <c r="A689" s="1"/>
      <c r="B689" s="76">
        <v>684</v>
      </c>
      <c r="C689" s="54">
        <v>7595</v>
      </c>
      <c r="D689" s="12" t="s">
        <v>1444</v>
      </c>
      <c r="E689" s="48">
        <v>1958</v>
      </c>
      <c r="F689" s="66"/>
      <c r="G689" s="50" t="s">
        <v>2021</v>
      </c>
      <c r="H689" s="46"/>
      <c r="I689" s="46"/>
      <c r="J689" s="44">
        <v>1965</v>
      </c>
      <c r="K689" s="37" t="s">
        <v>2138</v>
      </c>
    </row>
    <row r="690" spans="1:11" ht="17.25">
      <c r="A690" s="1"/>
      <c r="B690" s="76">
        <v>685</v>
      </c>
      <c r="C690" s="54">
        <v>7596</v>
      </c>
      <c r="D690" s="12" t="s">
        <v>1445</v>
      </c>
      <c r="E690" s="48">
        <v>1959</v>
      </c>
      <c r="F690" s="66"/>
      <c r="G690" s="50" t="s">
        <v>2019</v>
      </c>
      <c r="H690" s="46"/>
      <c r="I690" s="46"/>
      <c r="J690" s="44">
        <v>1899</v>
      </c>
      <c r="K690" s="37" t="s">
        <v>2138</v>
      </c>
    </row>
    <row r="691" spans="1:11" ht="17.25">
      <c r="A691" s="1"/>
      <c r="B691" s="76">
        <v>686</v>
      </c>
      <c r="C691" s="54">
        <v>7597</v>
      </c>
      <c r="D691" s="12" t="s">
        <v>1446</v>
      </c>
      <c r="E691" s="48" t="s">
        <v>1943</v>
      </c>
      <c r="F691" s="66"/>
      <c r="G691" s="50" t="s">
        <v>2019</v>
      </c>
      <c r="H691" s="46"/>
      <c r="I691" s="46"/>
      <c r="J691" s="44">
        <v>1892</v>
      </c>
      <c r="K691" s="37" t="s">
        <v>2138</v>
      </c>
    </row>
    <row r="692" spans="1:11" ht="17.25">
      <c r="A692" s="1"/>
      <c r="B692" s="76">
        <v>687</v>
      </c>
      <c r="C692" s="54">
        <v>7598</v>
      </c>
      <c r="D692" s="12" t="s">
        <v>1447</v>
      </c>
      <c r="E692" s="48" t="s">
        <v>1943</v>
      </c>
      <c r="F692" s="66"/>
      <c r="G692" s="50" t="s">
        <v>2048</v>
      </c>
      <c r="H692" s="46"/>
      <c r="I692" s="46"/>
      <c r="J692" s="44">
        <v>1939</v>
      </c>
      <c r="K692" s="37" t="s">
        <v>2138</v>
      </c>
    </row>
    <row r="693" spans="1:11" ht="17.25">
      <c r="A693" s="1"/>
      <c r="B693" s="76">
        <v>688</v>
      </c>
      <c r="C693" s="54">
        <v>7599</v>
      </c>
      <c r="D693" s="12" t="s">
        <v>1448</v>
      </c>
      <c r="E693" s="48">
        <v>1992</v>
      </c>
      <c r="F693" s="66"/>
      <c r="G693" s="50" t="s">
        <v>2021</v>
      </c>
      <c r="H693" s="46"/>
      <c r="I693" s="46"/>
      <c r="J693" s="44">
        <v>1960</v>
      </c>
      <c r="K693" s="37" t="s">
        <v>2138</v>
      </c>
    </row>
    <row r="694" spans="1:11" ht="17.25">
      <c r="A694" s="1"/>
      <c r="B694" s="76">
        <v>689</v>
      </c>
      <c r="C694" s="54">
        <v>7600</v>
      </c>
      <c r="D694" s="12" t="s">
        <v>1449</v>
      </c>
      <c r="E694" s="48">
        <v>1986</v>
      </c>
      <c r="F694" s="66"/>
      <c r="G694" s="50" t="s">
        <v>2021</v>
      </c>
      <c r="H694" s="46"/>
      <c r="I694" s="46"/>
      <c r="J694" s="44">
        <v>1946</v>
      </c>
      <c r="K694" s="37" t="s">
        <v>2138</v>
      </c>
    </row>
    <row r="695" spans="1:11" ht="17.25">
      <c r="A695" s="1"/>
      <c r="B695" s="76">
        <v>690</v>
      </c>
      <c r="C695" s="54">
        <v>7601</v>
      </c>
      <c r="D695" s="12" t="s">
        <v>1450</v>
      </c>
      <c r="E695" s="48">
        <v>1990</v>
      </c>
      <c r="F695" s="66"/>
      <c r="G695" s="50" t="s">
        <v>2023</v>
      </c>
      <c r="H695" s="46"/>
      <c r="I695" s="46"/>
      <c r="J695" s="44">
        <v>1962</v>
      </c>
      <c r="K695" s="37" t="s">
        <v>2138</v>
      </c>
    </row>
    <row r="696" spans="1:11" ht="17.25">
      <c r="A696" s="1"/>
      <c r="B696" s="76">
        <v>691</v>
      </c>
      <c r="C696" s="54">
        <v>7602</v>
      </c>
      <c r="D696" s="12" t="s">
        <v>1451</v>
      </c>
      <c r="E696" s="48">
        <v>2000</v>
      </c>
      <c r="F696" s="66"/>
      <c r="G696" s="50" t="s">
        <v>2019</v>
      </c>
      <c r="H696" s="46"/>
      <c r="I696" s="46"/>
      <c r="J696" s="44">
        <v>1930</v>
      </c>
      <c r="K696" s="37" t="s">
        <v>2138</v>
      </c>
    </row>
    <row r="697" spans="1:11" ht="17.25">
      <c r="A697" s="1"/>
      <c r="B697" s="76">
        <v>692</v>
      </c>
      <c r="C697" s="54">
        <v>7604</v>
      </c>
      <c r="D697" s="12" t="s">
        <v>750</v>
      </c>
      <c r="E697" s="48">
        <v>1990</v>
      </c>
      <c r="F697" s="66" t="s">
        <v>2141</v>
      </c>
      <c r="G697" s="50" t="s">
        <v>2019</v>
      </c>
      <c r="H697" s="46"/>
      <c r="I697" s="46"/>
      <c r="J697" s="44">
        <v>2117</v>
      </c>
      <c r="K697" s="37" t="s">
        <v>2137</v>
      </c>
    </row>
    <row r="698" spans="1:11" ht="17.25">
      <c r="A698" s="1"/>
      <c r="B698" s="76">
        <v>693</v>
      </c>
      <c r="C698" s="54">
        <v>7605</v>
      </c>
      <c r="D698" s="12" t="s">
        <v>1987</v>
      </c>
      <c r="E698" s="48" t="s">
        <v>1943</v>
      </c>
      <c r="F698" s="66"/>
      <c r="G698" s="50" t="s">
        <v>2038</v>
      </c>
      <c r="H698" s="46"/>
      <c r="I698" s="46"/>
      <c r="J698" s="44">
        <v>2028</v>
      </c>
      <c r="K698" s="37" t="s">
        <v>2138</v>
      </c>
    </row>
    <row r="699" spans="1:11" ht="17.25">
      <c r="A699" s="1"/>
      <c r="B699" s="76">
        <v>694</v>
      </c>
      <c r="C699" s="54">
        <v>7606</v>
      </c>
      <c r="D699" s="12" t="s">
        <v>986</v>
      </c>
      <c r="E699" s="48">
        <v>1978</v>
      </c>
      <c r="F699" s="66" t="s">
        <v>2141</v>
      </c>
      <c r="G699" s="50" t="s">
        <v>2019</v>
      </c>
      <c r="H699" s="46"/>
      <c r="I699" s="46"/>
      <c r="J699" s="44">
        <v>2116</v>
      </c>
      <c r="K699" s="37" t="s">
        <v>2138</v>
      </c>
    </row>
    <row r="700" spans="1:11" ht="17.25">
      <c r="A700" s="1"/>
      <c r="B700" s="76">
        <v>695</v>
      </c>
      <c r="C700" s="54">
        <v>7608</v>
      </c>
      <c r="D700" s="12" t="s">
        <v>1452</v>
      </c>
      <c r="E700" s="48">
        <v>1991</v>
      </c>
      <c r="F700" s="66"/>
      <c r="G700" s="50" t="s">
        <v>2021</v>
      </c>
      <c r="H700" s="46"/>
      <c r="I700" s="46"/>
      <c r="J700" s="44">
        <v>1977</v>
      </c>
      <c r="K700" s="37" t="s">
        <v>2138</v>
      </c>
    </row>
    <row r="701" spans="1:11" ht="17.25">
      <c r="A701" s="1"/>
      <c r="B701" s="76">
        <v>696</v>
      </c>
      <c r="C701" s="54">
        <v>7609</v>
      </c>
      <c r="D701" s="12" t="s">
        <v>1453</v>
      </c>
      <c r="E701" s="48">
        <v>1993</v>
      </c>
      <c r="F701" s="66"/>
      <c r="G701" s="50" t="s">
        <v>2023</v>
      </c>
      <c r="H701" s="46"/>
      <c r="I701" s="46"/>
      <c r="J701" s="44">
        <v>2008</v>
      </c>
      <c r="K701" s="37" t="s">
        <v>2138</v>
      </c>
    </row>
    <row r="702" spans="1:11" ht="17.25">
      <c r="A702" s="1"/>
      <c r="B702" s="76">
        <v>697</v>
      </c>
      <c r="C702" s="54">
        <v>7610</v>
      </c>
      <c r="D702" s="12" t="s">
        <v>956</v>
      </c>
      <c r="E702" s="48">
        <v>1989</v>
      </c>
      <c r="F702" s="66" t="s">
        <v>2142</v>
      </c>
      <c r="G702" s="50" t="s">
        <v>2021</v>
      </c>
      <c r="H702" s="46"/>
      <c r="I702" s="46"/>
      <c r="J702" s="44">
        <v>2279</v>
      </c>
      <c r="K702" s="37" t="s">
        <v>2138</v>
      </c>
    </row>
    <row r="703" spans="1:11" ht="17.25">
      <c r="A703" s="1"/>
      <c r="B703" s="76">
        <v>698</v>
      </c>
      <c r="C703" s="54">
        <v>7611</v>
      </c>
      <c r="D703" s="12" t="s">
        <v>1454</v>
      </c>
      <c r="E703" s="48" t="s">
        <v>1943</v>
      </c>
      <c r="F703" s="66"/>
      <c r="G703" s="50" t="s">
        <v>2019</v>
      </c>
      <c r="H703" s="46"/>
      <c r="I703" s="46"/>
      <c r="J703" s="44">
        <v>1935</v>
      </c>
      <c r="K703" s="37" t="s">
        <v>2138</v>
      </c>
    </row>
    <row r="704" spans="1:11" ht="17.25">
      <c r="A704" s="1"/>
      <c r="B704" s="76">
        <v>699</v>
      </c>
      <c r="C704" s="54">
        <v>7612</v>
      </c>
      <c r="D704" s="12" t="s">
        <v>1455</v>
      </c>
      <c r="E704" s="48">
        <v>1957</v>
      </c>
      <c r="F704" s="66"/>
      <c r="G704" s="50" t="s">
        <v>2021</v>
      </c>
      <c r="H704" s="46"/>
      <c r="I704" s="46"/>
      <c r="J704" s="44">
        <v>2009</v>
      </c>
      <c r="K704" s="37" t="s">
        <v>2138</v>
      </c>
    </row>
    <row r="705" spans="1:11" ht="17.25">
      <c r="A705" s="1"/>
      <c r="B705" s="76">
        <v>700</v>
      </c>
      <c r="C705" s="54">
        <v>7613</v>
      </c>
      <c r="D705" s="12" t="s">
        <v>1456</v>
      </c>
      <c r="E705" s="48">
        <v>1989</v>
      </c>
      <c r="F705" s="66"/>
      <c r="G705" s="50" t="s">
        <v>2021</v>
      </c>
      <c r="H705" s="46"/>
      <c r="I705" s="46"/>
      <c r="J705" s="44">
        <v>2046</v>
      </c>
      <c r="K705" s="37" t="s">
        <v>2138</v>
      </c>
    </row>
    <row r="706" spans="1:11" ht="17.25">
      <c r="A706" s="1"/>
      <c r="B706" s="76">
        <v>701</v>
      </c>
      <c r="C706" s="54">
        <v>7614</v>
      </c>
      <c r="D706" s="12" t="s">
        <v>2150</v>
      </c>
      <c r="E706" s="48" t="s">
        <v>1943</v>
      </c>
      <c r="F706" s="66" t="s">
        <v>1943</v>
      </c>
      <c r="G706" s="50" t="s">
        <v>2045</v>
      </c>
      <c r="H706" s="46"/>
      <c r="I706" s="46"/>
      <c r="J706" s="44">
        <v>1984</v>
      </c>
      <c r="K706" s="37" t="s">
        <v>2138</v>
      </c>
    </row>
    <row r="707" spans="1:11" ht="17.25">
      <c r="A707" s="1"/>
      <c r="B707" s="76">
        <v>702</v>
      </c>
      <c r="C707" s="54">
        <v>7615</v>
      </c>
      <c r="D707" s="12" t="s">
        <v>1457</v>
      </c>
      <c r="E707" s="48">
        <v>1984</v>
      </c>
      <c r="F707" s="66"/>
      <c r="G707" s="50" t="s">
        <v>2031</v>
      </c>
      <c r="H707" s="46"/>
      <c r="I707" s="46"/>
      <c r="J707" s="44">
        <v>1926</v>
      </c>
      <c r="K707" s="37" t="s">
        <v>2138</v>
      </c>
    </row>
    <row r="708" spans="1:11" ht="17.25">
      <c r="A708" s="1"/>
      <c r="B708" s="76">
        <v>703</v>
      </c>
      <c r="C708" s="54">
        <v>7616</v>
      </c>
      <c r="D708" s="12" t="s">
        <v>1825</v>
      </c>
      <c r="E708" s="48" t="s">
        <v>1943</v>
      </c>
      <c r="F708" s="66"/>
      <c r="G708" s="50" t="s">
        <v>2027</v>
      </c>
      <c r="H708" s="46"/>
      <c r="I708" s="46"/>
      <c r="J708" s="44">
        <v>1917</v>
      </c>
      <c r="K708" s="37" t="s">
        <v>2138</v>
      </c>
    </row>
    <row r="709" spans="1:11" ht="17.25">
      <c r="A709" s="1"/>
      <c r="B709" s="76">
        <v>704</v>
      </c>
      <c r="C709" s="54">
        <v>7617</v>
      </c>
      <c r="D709" s="12" t="s">
        <v>1458</v>
      </c>
      <c r="E709" s="48">
        <v>1999</v>
      </c>
      <c r="F709" s="66"/>
      <c r="G709" s="50" t="s">
        <v>2019</v>
      </c>
      <c r="H709" s="46"/>
      <c r="I709" s="46"/>
      <c r="J709" s="44">
        <v>1936</v>
      </c>
      <c r="K709" s="37" t="s">
        <v>2138</v>
      </c>
    </row>
    <row r="710" spans="1:11" ht="17.25">
      <c r="A710" s="1"/>
      <c r="B710" s="76">
        <v>705</v>
      </c>
      <c r="C710" s="54">
        <v>7618</v>
      </c>
      <c r="D710" s="12" t="s">
        <v>1459</v>
      </c>
      <c r="E710" s="48" t="s">
        <v>1943</v>
      </c>
      <c r="F710" s="66"/>
      <c r="G710" s="50" t="s">
        <v>2031</v>
      </c>
      <c r="H710" s="46"/>
      <c r="I710" s="46"/>
      <c r="J710" s="44">
        <v>1931</v>
      </c>
      <c r="K710" s="37" t="s">
        <v>2138</v>
      </c>
    </row>
    <row r="711" spans="1:11" ht="17.25">
      <c r="A711" s="1"/>
      <c r="B711" s="76">
        <v>706</v>
      </c>
      <c r="C711" s="54">
        <v>7619</v>
      </c>
      <c r="D711" s="12" t="s">
        <v>2085</v>
      </c>
      <c r="E711" s="48">
        <v>2009</v>
      </c>
      <c r="F711" s="66"/>
      <c r="G711" s="50" t="s">
        <v>2021</v>
      </c>
      <c r="H711" s="46"/>
      <c r="I711" s="46"/>
      <c r="J711" s="44">
        <v>2025</v>
      </c>
      <c r="K711" s="37" t="s">
        <v>2138</v>
      </c>
    </row>
    <row r="712" spans="1:11" ht="17.25">
      <c r="A712" s="1"/>
      <c r="B712" s="76">
        <v>707</v>
      </c>
      <c r="C712" s="54">
        <v>7620</v>
      </c>
      <c r="D712" s="12" t="s">
        <v>1460</v>
      </c>
      <c r="E712" s="48">
        <v>1987</v>
      </c>
      <c r="F712" s="66"/>
      <c r="G712" s="50" t="s">
        <v>2019</v>
      </c>
      <c r="H712" s="46"/>
      <c r="I712" s="46"/>
      <c r="J712" s="44">
        <v>1965</v>
      </c>
      <c r="K712" s="37" t="s">
        <v>2138</v>
      </c>
    </row>
    <row r="713" spans="1:11" ht="17.25">
      <c r="A713" s="1"/>
      <c r="B713" s="76">
        <v>708</v>
      </c>
      <c r="C713" s="54">
        <v>8154</v>
      </c>
      <c r="D713" s="12" t="s">
        <v>2293</v>
      </c>
      <c r="E713" s="48">
        <v>2010</v>
      </c>
      <c r="F713" s="66"/>
      <c r="G713" s="50" t="s">
        <v>2030</v>
      </c>
      <c r="H713" s="46"/>
      <c r="I713" s="46"/>
      <c r="J713" s="44">
        <v>1998</v>
      </c>
      <c r="K713" s="37" t="s">
        <v>2137</v>
      </c>
    </row>
    <row r="714" spans="1:11" ht="17.25">
      <c r="A714" s="1"/>
      <c r="B714" s="76">
        <v>709</v>
      </c>
      <c r="C714" s="54">
        <v>8284</v>
      </c>
      <c r="D714" s="12" t="s">
        <v>2559</v>
      </c>
      <c r="E714" s="48">
        <v>94</v>
      </c>
      <c r="F714" s="66" t="s">
        <v>2141</v>
      </c>
      <c r="G714" s="50" t="s">
        <v>2328</v>
      </c>
      <c r="H714" s="46">
        <v>9</v>
      </c>
      <c r="I714" s="46">
        <v>50</v>
      </c>
      <c r="J714" s="44">
        <v>2050</v>
      </c>
      <c r="K714" s="37" t="s">
        <v>2137</v>
      </c>
    </row>
    <row r="715" spans="1:11" ht="17.25">
      <c r="A715" s="1"/>
      <c r="B715" s="76">
        <v>710</v>
      </c>
      <c r="C715" s="54">
        <v>8241</v>
      </c>
      <c r="D715" s="12" t="s">
        <v>2472</v>
      </c>
      <c r="E715" s="48" t="s">
        <v>1943</v>
      </c>
      <c r="F715" s="66"/>
      <c r="G715" s="50" t="s">
        <v>2045</v>
      </c>
      <c r="H715" s="46">
        <v>5</v>
      </c>
      <c r="I715" s="46">
        <v>-9</v>
      </c>
      <c r="J715" s="44">
        <v>1991</v>
      </c>
      <c r="K715" s="37" t="s">
        <v>2137</v>
      </c>
    </row>
    <row r="716" spans="1:11" ht="17.25">
      <c r="A716" s="1"/>
      <c r="B716" s="76">
        <v>711</v>
      </c>
      <c r="C716" s="54">
        <v>8278</v>
      </c>
      <c r="D716" s="12" t="s">
        <v>2553</v>
      </c>
      <c r="E716" s="48" t="s">
        <v>1943</v>
      </c>
      <c r="F716" s="66"/>
      <c r="G716" s="50" t="s">
        <v>2328</v>
      </c>
      <c r="H716" s="46">
        <v>9</v>
      </c>
      <c r="I716" s="46">
        <v>40</v>
      </c>
      <c r="J716" s="44">
        <v>2040</v>
      </c>
      <c r="K716" s="37" t="s">
        <v>2137</v>
      </c>
    </row>
    <row r="717" spans="1:11" ht="17.25">
      <c r="A717" s="1"/>
      <c r="B717" s="76">
        <v>712</v>
      </c>
      <c r="C717" s="54">
        <v>7621</v>
      </c>
      <c r="D717" s="12" t="s">
        <v>1461</v>
      </c>
      <c r="E717" s="48" t="s">
        <v>1943</v>
      </c>
      <c r="F717" s="66"/>
      <c r="G717" s="50" t="s">
        <v>2024</v>
      </c>
      <c r="H717" s="46"/>
      <c r="I717" s="46"/>
      <c r="J717" s="44">
        <v>1969</v>
      </c>
      <c r="K717" s="37" t="s">
        <v>2138</v>
      </c>
    </row>
    <row r="718" spans="1:11" ht="17.25">
      <c r="A718" s="1"/>
      <c r="B718" s="76">
        <v>713</v>
      </c>
      <c r="C718" s="54">
        <v>8239</v>
      </c>
      <c r="D718" s="12" t="s">
        <v>2470</v>
      </c>
      <c r="E718" s="48" t="s">
        <v>1943</v>
      </c>
      <c r="F718" s="66"/>
      <c r="G718" s="50" t="s">
        <v>2045</v>
      </c>
      <c r="H718" s="46">
        <v>5</v>
      </c>
      <c r="I718" s="46">
        <v>0</v>
      </c>
      <c r="J718" s="44">
        <v>2000</v>
      </c>
      <c r="K718" s="37" t="s">
        <v>2137</v>
      </c>
    </row>
    <row r="719" spans="1:11" ht="17.25">
      <c r="A719" s="1"/>
      <c r="B719" s="76">
        <v>714</v>
      </c>
      <c r="C719" s="54">
        <v>7622</v>
      </c>
      <c r="D719" s="12" t="s">
        <v>2152</v>
      </c>
      <c r="E719" s="48" t="s">
        <v>1943</v>
      </c>
      <c r="F719" s="66" t="s">
        <v>1943</v>
      </c>
      <c r="G719" s="50" t="s">
        <v>2045</v>
      </c>
      <c r="H719" s="46">
        <v>14</v>
      </c>
      <c r="I719" s="46">
        <v>-6</v>
      </c>
      <c r="J719" s="44">
        <v>1940</v>
      </c>
      <c r="K719" s="37" t="s">
        <v>2137</v>
      </c>
    </row>
    <row r="720" spans="1:11" ht="17.25">
      <c r="A720" s="1"/>
      <c r="B720" s="76">
        <v>715</v>
      </c>
      <c r="C720" s="54">
        <v>8235</v>
      </c>
      <c r="D720" s="12" t="s">
        <v>2466</v>
      </c>
      <c r="E720" s="48" t="s">
        <v>1943</v>
      </c>
      <c r="F720" s="66"/>
      <c r="G720" s="50" t="s">
        <v>2045</v>
      </c>
      <c r="H720" s="46">
        <v>5</v>
      </c>
      <c r="I720" s="46">
        <v>20</v>
      </c>
      <c r="J720" s="44">
        <v>2020</v>
      </c>
      <c r="K720" s="37" t="s">
        <v>2137</v>
      </c>
    </row>
    <row r="721" spans="1:11" ht="17.25">
      <c r="A721" s="1"/>
      <c r="B721" s="76">
        <v>716</v>
      </c>
      <c r="C721" s="54">
        <v>8245</v>
      </c>
      <c r="D721" s="12" t="s">
        <v>2476</v>
      </c>
      <c r="E721" s="48" t="s">
        <v>1943</v>
      </c>
      <c r="F721" s="66"/>
      <c r="G721" s="50" t="s">
        <v>2045</v>
      </c>
      <c r="H721" s="46">
        <v>5</v>
      </c>
      <c r="I721" s="46">
        <v>-31</v>
      </c>
      <c r="J721" s="44">
        <v>1969</v>
      </c>
      <c r="K721" s="37" t="s">
        <v>2137</v>
      </c>
    </row>
    <row r="722" spans="1:11" ht="17.25">
      <c r="A722" s="1"/>
      <c r="B722" s="76">
        <v>717</v>
      </c>
      <c r="C722" s="54">
        <v>7623</v>
      </c>
      <c r="D722" s="12" t="s">
        <v>953</v>
      </c>
      <c r="E722" s="48" t="s">
        <v>1943</v>
      </c>
      <c r="F722" s="66"/>
      <c r="G722" s="50" t="s">
        <v>2032</v>
      </c>
      <c r="H722" s="46"/>
      <c r="I722" s="46"/>
      <c r="J722" s="44">
        <v>1929</v>
      </c>
      <c r="K722" s="37" t="s">
        <v>2138</v>
      </c>
    </row>
    <row r="723" spans="1:11" ht="17.25">
      <c r="A723" s="1"/>
      <c r="B723" s="76">
        <v>718</v>
      </c>
      <c r="C723" s="54">
        <v>7624</v>
      </c>
      <c r="D723" s="12" t="s">
        <v>1462</v>
      </c>
      <c r="E723" s="48">
        <v>1991</v>
      </c>
      <c r="F723" s="66"/>
      <c r="G723" s="50" t="s">
        <v>2026</v>
      </c>
      <c r="H723" s="46"/>
      <c r="I723" s="46"/>
      <c r="J723" s="44">
        <v>1952</v>
      </c>
      <c r="K723" s="37" t="s">
        <v>2138</v>
      </c>
    </row>
    <row r="724" spans="1:11" ht="17.25">
      <c r="A724" s="1"/>
      <c r="B724" s="76">
        <v>719</v>
      </c>
      <c r="C724" s="54">
        <v>7625</v>
      </c>
      <c r="D724" s="12" t="s">
        <v>2154</v>
      </c>
      <c r="E724" s="48" t="s">
        <v>1943</v>
      </c>
      <c r="F724" s="66" t="s">
        <v>1943</v>
      </c>
      <c r="G724" s="50" t="s">
        <v>2045</v>
      </c>
      <c r="H724" s="46"/>
      <c r="I724" s="46"/>
      <c r="J724" s="44">
        <v>1963</v>
      </c>
      <c r="K724" s="37" t="s">
        <v>2138</v>
      </c>
    </row>
    <row r="725" spans="1:11" ht="17.25">
      <c r="A725" s="1"/>
      <c r="B725" s="76">
        <v>720</v>
      </c>
      <c r="C725" s="54">
        <v>8244</v>
      </c>
      <c r="D725" s="12" t="s">
        <v>2475</v>
      </c>
      <c r="E725" s="48" t="s">
        <v>1943</v>
      </c>
      <c r="F725" s="66"/>
      <c r="G725" s="50" t="s">
        <v>2045</v>
      </c>
      <c r="H725" s="46">
        <v>5</v>
      </c>
      <c r="I725" s="46">
        <v>-10</v>
      </c>
      <c r="J725" s="44">
        <v>1990</v>
      </c>
      <c r="K725" s="37" t="s">
        <v>2137</v>
      </c>
    </row>
    <row r="726" spans="1:11" ht="17.25">
      <c r="A726" s="1"/>
      <c r="B726" s="76">
        <v>721</v>
      </c>
      <c r="C726" s="54">
        <v>7626</v>
      </c>
      <c r="D726" s="12" t="s">
        <v>1463</v>
      </c>
      <c r="E726" s="48">
        <v>2000</v>
      </c>
      <c r="F726" s="66"/>
      <c r="G726" s="50" t="s">
        <v>2019</v>
      </c>
      <c r="H726" s="46"/>
      <c r="I726" s="46"/>
      <c r="J726" s="44">
        <v>1935</v>
      </c>
      <c r="K726" s="37" t="s">
        <v>2138</v>
      </c>
    </row>
    <row r="727" spans="1:11" ht="17.25">
      <c r="A727" s="1"/>
      <c r="B727" s="76">
        <v>722</v>
      </c>
      <c r="C727" s="54">
        <v>7627</v>
      </c>
      <c r="D727" s="12" t="s">
        <v>2156</v>
      </c>
      <c r="E727" s="48" t="s">
        <v>1943</v>
      </c>
      <c r="F727" s="66" t="s">
        <v>1943</v>
      </c>
      <c r="G727" s="50" t="s">
        <v>2045</v>
      </c>
      <c r="H727" s="46"/>
      <c r="I727" s="46"/>
      <c r="J727" s="44">
        <v>1984</v>
      </c>
      <c r="K727" s="37" t="s">
        <v>2138</v>
      </c>
    </row>
    <row r="728" spans="1:11" ht="17.25">
      <c r="A728" s="1"/>
      <c r="B728" s="76">
        <v>723</v>
      </c>
      <c r="C728" s="54">
        <v>7628</v>
      </c>
      <c r="D728" s="12" t="s">
        <v>1464</v>
      </c>
      <c r="E728" s="48" t="s">
        <v>1943</v>
      </c>
      <c r="F728" s="66"/>
      <c r="G728" s="50" t="s">
        <v>2029</v>
      </c>
      <c r="H728" s="46"/>
      <c r="I728" s="46"/>
      <c r="J728" s="44">
        <v>1979</v>
      </c>
      <c r="K728" s="37" t="s">
        <v>2138</v>
      </c>
    </row>
    <row r="729" spans="1:11" ht="17.25">
      <c r="A729" s="1"/>
      <c r="B729" s="76">
        <v>724</v>
      </c>
      <c r="C729" s="54">
        <v>8242</v>
      </c>
      <c r="D729" s="12" t="s">
        <v>2473</v>
      </c>
      <c r="E729" s="48" t="s">
        <v>1943</v>
      </c>
      <c r="F729" s="66"/>
      <c r="G729" s="50" t="s">
        <v>2045</v>
      </c>
      <c r="H729" s="46">
        <v>5</v>
      </c>
      <c r="I729" s="46">
        <v>-10</v>
      </c>
      <c r="J729" s="44">
        <v>1990</v>
      </c>
      <c r="K729" s="37" t="s">
        <v>2137</v>
      </c>
    </row>
    <row r="730" spans="1:11" ht="17.25">
      <c r="A730" s="1"/>
      <c r="B730" s="76">
        <v>725</v>
      </c>
      <c r="C730" s="54">
        <v>7629</v>
      </c>
      <c r="D730" s="12" t="s">
        <v>2158</v>
      </c>
      <c r="E730" s="48" t="s">
        <v>1943</v>
      </c>
      <c r="F730" s="66" t="s">
        <v>1943</v>
      </c>
      <c r="G730" s="50" t="s">
        <v>2045</v>
      </c>
      <c r="H730" s="46"/>
      <c r="I730" s="46"/>
      <c r="J730" s="44">
        <v>1988</v>
      </c>
      <c r="K730" s="37" t="s">
        <v>2138</v>
      </c>
    </row>
    <row r="731" spans="1:11" ht="17.25">
      <c r="A731" s="1"/>
      <c r="B731" s="76">
        <v>726</v>
      </c>
      <c r="C731" s="54">
        <v>8246</v>
      </c>
      <c r="D731" s="12" t="s">
        <v>2477</v>
      </c>
      <c r="E731" s="48" t="s">
        <v>1943</v>
      </c>
      <c r="F731" s="66"/>
      <c r="G731" s="50" t="s">
        <v>2045</v>
      </c>
      <c r="H731" s="46">
        <v>5</v>
      </c>
      <c r="I731" s="46">
        <v>-31</v>
      </c>
      <c r="J731" s="44">
        <v>1969</v>
      </c>
      <c r="K731" s="37" t="s">
        <v>2137</v>
      </c>
    </row>
    <row r="732" spans="1:11" ht="17.25">
      <c r="A732" s="1"/>
      <c r="B732" s="76">
        <v>727</v>
      </c>
      <c r="C732" s="54">
        <v>7630</v>
      </c>
      <c r="D732" s="12" t="s">
        <v>1929</v>
      </c>
      <c r="E732" s="48" t="s">
        <v>1943</v>
      </c>
      <c r="F732" s="66"/>
      <c r="G732" s="50" t="s">
        <v>2045</v>
      </c>
      <c r="H732" s="46"/>
      <c r="I732" s="46"/>
      <c r="J732" s="44">
        <v>1912</v>
      </c>
      <c r="K732" s="37" t="s">
        <v>2138</v>
      </c>
    </row>
    <row r="733" spans="1:11" ht="17.25">
      <c r="A733" s="1"/>
      <c r="B733" s="76">
        <v>728</v>
      </c>
      <c r="C733" s="54">
        <v>8279</v>
      </c>
      <c r="D733" s="12" t="s">
        <v>2554</v>
      </c>
      <c r="E733" s="48" t="s">
        <v>1943</v>
      </c>
      <c r="F733" s="66"/>
      <c r="G733" s="50" t="s">
        <v>2045</v>
      </c>
      <c r="H733" s="46">
        <v>9</v>
      </c>
      <c r="I733" s="46">
        <v>-30</v>
      </c>
      <c r="J733" s="44">
        <v>1970</v>
      </c>
      <c r="K733" s="37" t="s">
        <v>2137</v>
      </c>
    </row>
    <row r="734" spans="1:11" ht="17.25">
      <c r="A734" s="1"/>
      <c r="B734" s="76">
        <v>729</v>
      </c>
      <c r="C734" s="54">
        <v>7631</v>
      </c>
      <c r="D734" s="12" t="s">
        <v>2160</v>
      </c>
      <c r="E734" s="48" t="s">
        <v>1943</v>
      </c>
      <c r="F734" s="66" t="s">
        <v>1943</v>
      </c>
      <c r="G734" s="50" t="s">
        <v>2045</v>
      </c>
      <c r="H734" s="46"/>
      <c r="I734" s="46"/>
      <c r="J734" s="44">
        <v>1920</v>
      </c>
      <c r="K734" s="37" t="s">
        <v>2138</v>
      </c>
    </row>
    <row r="735" spans="1:11" ht="17.25">
      <c r="A735" s="1"/>
      <c r="B735" s="76">
        <v>730</v>
      </c>
      <c r="C735" s="54">
        <v>7632</v>
      </c>
      <c r="D735" s="12" t="s">
        <v>2091</v>
      </c>
      <c r="E735" s="48">
        <v>2008</v>
      </c>
      <c r="F735" s="66"/>
      <c r="G735" s="50" t="s">
        <v>2035</v>
      </c>
      <c r="H735" s="46">
        <v>7</v>
      </c>
      <c r="I735" s="46">
        <v>23</v>
      </c>
      <c r="J735" s="44">
        <v>2003</v>
      </c>
      <c r="K735" s="37" t="s">
        <v>2137</v>
      </c>
    </row>
    <row r="736" spans="1:11" ht="17.25">
      <c r="A736" s="1"/>
      <c r="B736" s="76">
        <v>731</v>
      </c>
      <c r="C736" s="54">
        <v>7633</v>
      </c>
      <c r="D736" s="12" t="s">
        <v>2162</v>
      </c>
      <c r="E736" s="48" t="s">
        <v>1943</v>
      </c>
      <c r="F736" s="66" t="s">
        <v>1943</v>
      </c>
      <c r="G736" s="50" t="s">
        <v>2045</v>
      </c>
      <c r="H736" s="46"/>
      <c r="I736" s="46"/>
      <c r="J736" s="44">
        <v>1953</v>
      </c>
      <c r="K736" s="37" t="s">
        <v>2138</v>
      </c>
    </row>
    <row r="737" spans="1:11" ht="17.25">
      <c r="A737" s="1"/>
      <c r="B737" s="76">
        <v>732</v>
      </c>
      <c r="C737" s="54">
        <v>7634</v>
      </c>
      <c r="D737" s="12" t="s">
        <v>1465</v>
      </c>
      <c r="E737" s="48">
        <v>1954</v>
      </c>
      <c r="F737" s="66"/>
      <c r="G737" s="50" t="s">
        <v>2021</v>
      </c>
      <c r="H737" s="46"/>
      <c r="I737" s="46"/>
      <c r="J737" s="44">
        <v>1992</v>
      </c>
      <c r="K737" s="37" t="s">
        <v>2138</v>
      </c>
    </row>
    <row r="738" spans="1:11" ht="17.25">
      <c r="A738" s="1"/>
      <c r="B738" s="76">
        <v>733</v>
      </c>
      <c r="C738" s="54">
        <v>7635</v>
      </c>
      <c r="D738" s="12" t="s">
        <v>1912</v>
      </c>
      <c r="E738" s="48">
        <v>2006</v>
      </c>
      <c r="F738" s="66"/>
      <c r="G738" s="50" t="s">
        <v>2019</v>
      </c>
      <c r="H738" s="46"/>
      <c r="I738" s="46"/>
      <c r="J738" s="44">
        <v>1962</v>
      </c>
      <c r="K738" s="37" t="s">
        <v>2138</v>
      </c>
    </row>
    <row r="739" spans="1:11" ht="17.25">
      <c r="A739" s="1"/>
      <c r="B739" s="76">
        <v>734</v>
      </c>
      <c r="C739" s="54">
        <v>7636</v>
      </c>
      <c r="D739" s="12" t="s">
        <v>2164</v>
      </c>
      <c r="E739" s="48" t="s">
        <v>1943</v>
      </c>
      <c r="F739" s="66" t="s">
        <v>1943</v>
      </c>
      <c r="G739" s="50" t="s">
        <v>2045</v>
      </c>
      <c r="H739" s="46"/>
      <c r="I739" s="46"/>
      <c r="J739" s="44">
        <v>1971</v>
      </c>
      <c r="K739" s="37" t="s">
        <v>2138</v>
      </c>
    </row>
    <row r="740" spans="1:11" ht="17.25">
      <c r="A740" s="1"/>
      <c r="B740" s="76">
        <v>735</v>
      </c>
      <c r="C740" s="54">
        <v>7637</v>
      </c>
      <c r="D740" s="12" t="s">
        <v>2077</v>
      </c>
      <c r="E740" s="48" t="s">
        <v>2084</v>
      </c>
      <c r="F740" s="66"/>
      <c r="G740" s="50" t="s">
        <v>2023</v>
      </c>
      <c r="H740" s="46">
        <v>7</v>
      </c>
      <c r="I740" s="46">
        <v>-8</v>
      </c>
      <c r="J740" s="44">
        <v>1885</v>
      </c>
      <c r="K740" s="37" t="s">
        <v>2137</v>
      </c>
    </row>
    <row r="741" spans="1:11" ht="17.25">
      <c r="A741" s="1"/>
      <c r="B741" s="76">
        <v>736</v>
      </c>
      <c r="C741" s="54">
        <v>7638</v>
      </c>
      <c r="D741" s="12" t="s">
        <v>1466</v>
      </c>
      <c r="E741" s="48">
        <v>1986</v>
      </c>
      <c r="F741" s="66"/>
      <c r="G741" s="50" t="s">
        <v>2020</v>
      </c>
      <c r="H741" s="46"/>
      <c r="I741" s="46"/>
      <c r="J741" s="44">
        <v>2024</v>
      </c>
      <c r="K741" s="37" t="s">
        <v>2138</v>
      </c>
    </row>
    <row r="742" spans="1:11" ht="17.25">
      <c r="A742" s="1"/>
      <c r="B742" s="76">
        <v>737</v>
      </c>
      <c r="C742" s="54">
        <v>8243</v>
      </c>
      <c r="D742" s="12" t="s">
        <v>2474</v>
      </c>
      <c r="E742" s="48" t="s">
        <v>1943</v>
      </c>
      <c r="F742" s="66"/>
      <c r="G742" s="50" t="s">
        <v>2045</v>
      </c>
      <c r="H742" s="46">
        <v>5</v>
      </c>
      <c r="I742" s="46">
        <v>-10</v>
      </c>
      <c r="J742" s="44">
        <v>1990</v>
      </c>
      <c r="K742" s="37" t="s">
        <v>2137</v>
      </c>
    </row>
    <row r="743" spans="1:11" ht="17.25">
      <c r="A743" s="1"/>
      <c r="B743" s="76">
        <v>738</v>
      </c>
      <c r="C743" s="54">
        <v>8167</v>
      </c>
      <c r="D743" s="12" t="s">
        <v>2306</v>
      </c>
      <c r="E743" s="48">
        <v>2009</v>
      </c>
      <c r="F743" s="66"/>
      <c r="G743" s="50" t="s">
        <v>2030</v>
      </c>
      <c r="H743" s="46"/>
      <c r="I743" s="46"/>
      <c r="J743" s="44">
        <v>1970</v>
      </c>
      <c r="K743" s="37" t="s">
        <v>2137</v>
      </c>
    </row>
    <row r="744" spans="1:11" ht="17.25">
      <c r="A744" s="1"/>
      <c r="B744" s="76">
        <v>739</v>
      </c>
      <c r="C744" s="54">
        <v>7840</v>
      </c>
      <c r="D744" s="12" t="s">
        <v>2194</v>
      </c>
      <c r="E744" s="48">
        <v>2006</v>
      </c>
      <c r="F744" s="66"/>
      <c r="G744" s="50" t="s">
        <v>2023</v>
      </c>
      <c r="H744" s="46">
        <v>7</v>
      </c>
      <c r="I744" s="46">
        <v>-10</v>
      </c>
      <c r="J744" s="44">
        <v>2013</v>
      </c>
      <c r="K744" s="37" t="s">
        <v>2137</v>
      </c>
    </row>
    <row r="745" spans="1:11" ht="17.25">
      <c r="A745" s="1"/>
      <c r="B745" s="76">
        <v>740</v>
      </c>
      <c r="C745" s="54">
        <v>7639</v>
      </c>
      <c r="D745" s="12" t="s">
        <v>2128</v>
      </c>
      <c r="E745" s="48">
        <v>2000</v>
      </c>
      <c r="F745" s="66" t="s">
        <v>2141</v>
      </c>
      <c r="G745" s="50" t="s">
        <v>2022</v>
      </c>
      <c r="H745" s="46"/>
      <c r="I745" s="46"/>
      <c r="J745" s="44">
        <v>2129</v>
      </c>
      <c r="K745" s="37" t="s">
        <v>2137</v>
      </c>
    </row>
    <row r="746" spans="1:11" ht="17.25">
      <c r="A746" s="1"/>
      <c r="B746" s="76">
        <v>741</v>
      </c>
      <c r="C746" s="54">
        <v>7640</v>
      </c>
      <c r="D746" s="12" t="s">
        <v>2055</v>
      </c>
      <c r="E746" s="48" t="s">
        <v>1943</v>
      </c>
      <c r="F746" s="66"/>
      <c r="G746" s="50" t="s">
        <v>2056</v>
      </c>
      <c r="H746" s="46"/>
      <c r="I746" s="46"/>
      <c r="J746" s="44">
        <v>1965</v>
      </c>
      <c r="K746" s="37" t="s">
        <v>2138</v>
      </c>
    </row>
    <row r="747" spans="1:11" ht="17.25">
      <c r="A747" s="1"/>
      <c r="B747" s="76">
        <v>742</v>
      </c>
      <c r="C747" s="54">
        <v>7641</v>
      </c>
      <c r="D747" s="12" t="s">
        <v>2058</v>
      </c>
      <c r="E747" s="48" t="s">
        <v>1943</v>
      </c>
      <c r="F747" s="66"/>
      <c r="G747" s="50" t="s">
        <v>2056</v>
      </c>
      <c r="H747" s="46"/>
      <c r="I747" s="46"/>
      <c r="J747" s="44">
        <v>1906</v>
      </c>
      <c r="K747" s="37" t="s">
        <v>2138</v>
      </c>
    </row>
    <row r="748" spans="1:11" ht="17.25">
      <c r="A748" s="1"/>
      <c r="B748" s="76">
        <v>743</v>
      </c>
      <c r="C748" s="54">
        <v>7642</v>
      </c>
      <c r="D748" s="12" t="s">
        <v>2329</v>
      </c>
      <c r="E748" s="48">
        <v>2003</v>
      </c>
      <c r="F748" s="66" t="s">
        <v>2141</v>
      </c>
      <c r="G748" s="50" t="s">
        <v>2030</v>
      </c>
      <c r="H748" s="46">
        <v>9</v>
      </c>
      <c r="I748" s="46">
        <v>-2</v>
      </c>
      <c r="J748" s="44">
        <v>2098</v>
      </c>
      <c r="K748" s="37" t="s">
        <v>2137</v>
      </c>
    </row>
    <row r="749" spans="1:11" ht="17.25">
      <c r="A749" s="1"/>
      <c r="B749" s="76">
        <v>744</v>
      </c>
      <c r="C749" s="54">
        <v>7643</v>
      </c>
      <c r="D749" s="12" t="s">
        <v>2069</v>
      </c>
      <c r="E749" s="48">
        <v>2005</v>
      </c>
      <c r="F749" s="66" t="s">
        <v>2142</v>
      </c>
      <c r="G749" s="50" t="s">
        <v>2023</v>
      </c>
      <c r="H749" s="46">
        <v>34</v>
      </c>
      <c r="I749" s="46">
        <v>16</v>
      </c>
      <c r="J749" s="44">
        <v>2346</v>
      </c>
      <c r="K749" s="37" t="s">
        <v>2137</v>
      </c>
    </row>
    <row r="750" spans="1:11" ht="17.25">
      <c r="A750" s="1"/>
      <c r="B750" s="76">
        <v>745</v>
      </c>
      <c r="C750" s="54">
        <v>7644</v>
      </c>
      <c r="D750" s="12" t="s">
        <v>1993</v>
      </c>
      <c r="E750" s="48">
        <v>2008</v>
      </c>
      <c r="F750" s="66" t="s">
        <v>2141</v>
      </c>
      <c r="G750" s="50" t="s">
        <v>2019</v>
      </c>
      <c r="H750" s="46">
        <v>18</v>
      </c>
      <c r="I750" s="46">
        <v>61</v>
      </c>
      <c r="J750" s="44">
        <v>2090</v>
      </c>
      <c r="K750" s="37" t="s">
        <v>2137</v>
      </c>
    </row>
    <row r="751" spans="1:11" ht="17.25">
      <c r="A751" s="1"/>
      <c r="B751" s="76">
        <v>746</v>
      </c>
      <c r="C751" s="54">
        <v>7645</v>
      </c>
      <c r="D751" s="12" t="s">
        <v>1467</v>
      </c>
      <c r="E751" s="48">
        <v>1991</v>
      </c>
      <c r="F751" s="66"/>
      <c r="G751" s="50" t="s">
        <v>2023</v>
      </c>
      <c r="H751" s="46"/>
      <c r="I751" s="46"/>
      <c r="J751" s="44">
        <v>1910</v>
      </c>
      <c r="K751" s="37" t="s">
        <v>2138</v>
      </c>
    </row>
    <row r="752" spans="1:11" ht="17.25">
      <c r="A752" s="1"/>
      <c r="B752" s="76">
        <v>747</v>
      </c>
      <c r="C752" s="54">
        <v>7646</v>
      </c>
      <c r="D752" s="12" t="s">
        <v>2070</v>
      </c>
      <c r="E752" s="48">
        <v>2007</v>
      </c>
      <c r="F752" s="66" t="s">
        <v>2143</v>
      </c>
      <c r="G752" s="50" t="s">
        <v>2023</v>
      </c>
      <c r="H752" s="46">
        <v>18</v>
      </c>
      <c r="I752" s="46">
        <v>48</v>
      </c>
      <c r="J752" s="44">
        <v>2139</v>
      </c>
      <c r="K752" s="37" t="s">
        <v>2137</v>
      </c>
    </row>
    <row r="753" spans="1:11" ht="17.25">
      <c r="A753" s="1"/>
      <c r="B753" s="76">
        <v>748</v>
      </c>
      <c r="C753" s="54">
        <v>7647</v>
      </c>
      <c r="D753" s="12" t="s">
        <v>1901</v>
      </c>
      <c r="E753" s="48">
        <v>2004</v>
      </c>
      <c r="F753" s="66"/>
      <c r="G753" s="50" t="s">
        <v>2019</v>
      </c>
      <c r="H753" s="46"/>
      <c r="I753" s="46"/>
      <c r="J753" s="44">
        <v>2005</v>
      </c>
      <c r="K753" s="37" t="s">
        <v>2138</v>
      </c>
    </row>
    <row r="754" spans="1:11" ht="17.25">
      <c r="A754" s="1"/>
      <c r="B754" s="76">
        <v>749</v>
      </c>
      <c r="C754" s="54">
        <v>7648</v>
      </c>
      <c r="D754" s="12" t="s">
        <v>1468</v>
      </c>
      <c r="E754" s="48">
        <v>1955</v>
      </c>
      <c r="F754" s="66"/>
      <c r="G754" s="50" t="s">
        <v>2021</v>
      </c>
      <c r="H754" s="46"/>
      <c r="I754" s="46"/>
      <c r="J754" s="44">
        <v>1943</v>
      </c>
      <c r="K754" s="37" t="s">
        <v>2138</v>
      </c>
    </row>
    <row r="755" spans="1:11" ht="17.25">
      <c r="A755" s="1"/>
      <c r="B755" s="76">
        <v>750</v>
      </c>
      <c r="C755" s="54">
        <v>7649</v>
      </c>
      <c r="D755" s="12" t="s">
        <v>864</v>
      </c>
      <c r="E755" s="48">
        <v>2000</v>
      </c>
      <c r="F755" s="66"/>
      <c r="G755" s="50" t="s">
        <v>2019</v>
      </c>
      <c r="H755" s="46"/>
      <c r="I755" s="46"/>
      <c r="J755" s="44">
        <v>1966</v>
      </c>
      <c r="K755" s="37" t="s">
        <v>2138</v>
      </c>
    </row>
    <row r="756" spans="1:11" ht="17.25">
      <c r="A756" s="1"/>
      <c r="B756" s="76">
        <v>751</v>
      </c>
      <c r="C756" s="54">
        <v>8266</v>
      </c>
      <c r="D756" s="12" t="s">
        <v>2541</v>
      </c>
      <c r="E756" s="48">
        <v>2010</v>
      </c>
      <c r="F756" s="66"/>
      <c r="G756" s="50" t="s">
        <v>2019</v>
      </c>
      <c r="H756" s="46">
        <v>9</v>
      </c>
      <c r="I756" s="46">
        <v>-26</v>
      </c>
      <c r="J756" s="44">
        <v>1974</v>
      </c>
      <c r="K756" s="37" t="s">
        <v>2137</v>
      </c>
    </row>
    <row r="757" spans="1:11" ht="17.25">
      <c r="A757" s="1"/>
      <c r="B757" s="76">
        <v>752</v>
      </c>
      <c r="C757" s="54">
        <v>7650</v>
      </c>
      <c r="D757" s="12" t="s">
        <v>863</v>
      </c>
      <c r="E757" s="48">
        <v>1975</v>
      </c>
      <c r="F757" s="66"/>
      <c r="G757" s="50" t="s">
        <v>2019</v>
      </c>
      <c r="H757" s="46">
        <v>9</v>
      </c>
      <c r="I757" s="46">
        <v>30</v>
      </c>
      <c r="J757" s="44">
        <v>1926</v>
      </c>
      <c r="K757" s="37" t="s">
        <v>2137</v>
      </c>
    </row>
    <row r="758" spans="1:11" ht="17.25">
      <c r="A758" s="1"/>
      <c r="B758" s="76">
        <v>753</v>
      </c>
      <c r="C758" s="54">
        <v>8169</v>
      </c>
      <c r="D758" s="12" t="s">
        <v>2308</v>
      </c>
      <c r="E758" s="48">
        <v>2006</v>
      </c>
      <c r="F758" s="66"/>
      <c r="G758" s="50" t="s">
        <v>2030</v>
      </c>
      <c r="H758" s="46">
        <v>9</v>
      </c>
      <c r="I758" s="46">
        <v>14</v>
      </c>
      <c r="J758" s="44">
        <v>2065</v>
      </c>
      <c r="K758" s="37" t="s">
        <v>2137</v>
      </c>
    </row>
    <row r="759" spans="1:11" ht="17.25">
      <c r="A759" s="1"/>
      <c r="B759" s="76">
        <v>754</v>
      </c>
      <c r="C759" s="54">
        <v>7651</v>
      </c>
      <c r="D759" s="12" t="s">
        <v>1469</v>
      </c>
      <c r="E759" s="48">
        <v>1991</v>
      </c>
      <c r="F759" s="66"/>
      <c r="G759" s="50" t="s">
        <v>2019</v>
      </c>
      <c r="H759" s="46"/>
      <c r="I759" s="46"/>
      <c r="J759" s="44">
        <v>2069</v>
      </c>
      <c r="K759" s="37" t="s">
        <v>2137</v>
      </c>
    </row>
    <row r="760" spans="1:11" ht="17.25">
      <c r="A760" s="1"/>
      <c r="B760" s="76">
        <v>755</v>
      </c>
      <c r="C760" s="54">
        <v>7652</v>
      </c>
      <c r="D760" s="12" t="s">
        <v>2129</v>
      </c>
      <c r="E760" s="48">
        <v>2003</v>
      </c>
      <c r="F760" s="66"/>
      <c r="G760" s="50" t="s">
        <v>2022</v>
      </c>
      <c r="H760" s="46"/>
      <c r="I760" s="46"/>
      <c r="J760" s="44">
        <v>1937</v>
      </c>
      <c r="K760" s="37" t="s">
        <v>2138</v>
      </c>
    </row>
    <row r="761" spans="1:11" ht="17.25">
      <c r="A761" s="1"/>
      <c r="B761" s="76">
        <v>756</v>
      </c>
      <c r="C761" s="54">
        <v>7653</v>
      </c>
      <c r="D761" s="12" t="s">
        <v>1947</v>
      </c>
      <c r="E761" s="48">
        <v>2003</v>
      </c>
      <c r="F761" s="66"/>
      <c r="G761" s="50" t="s">
        <v>2021</v>
      </c>
      <c r="H761" s="46"/>
      <c r="I761" s="46"/>
      <c r="J761" s="44">
        <v>2028</v>
      </c>
      <c r="K761" s="37" t="s">
        <v>2137</v>
      </c>
    </row>
    <row r="762" spans="1:11" ht="17.25">
      <c r="A762" s="1"/>
      <c r="B762" s="76">
        <v>757</v>
      </c>
      <c r="C762" s="54">
        <v>7654</v>
      </c>
      <c r="D762" s="12" t="s">
        <v>1470</v>
      </c>
      <c r="E762" s="48">
        <v>1982</v>
      </c>
      <c r="F762" s="66" t="s">
        <v>2141</v>
      </c>
      <c r="G762" s="50" t="s">
        <v>2019</v>
      </c>
      <c r="H762" s="46"/>
      <c r="I762" s="46"/>
      <c r="J762" s="44">
        <v>1991</v>
      </c>
      <c r="K762" s="37" t="s">
        <v>2138</v>
      </c>
    </row>
    <row r="763" spans="1:11" ht="17.25">
      <c r="A763" s="1"/>
      <c r="B763" s="76">
        <v>758</v>
      </c>
      <c r="C763" s="54">
        <v>7655</v>
      </c>
      <c r="D763" s="12" t="s">
        <v>1471</v>
      </c>
      <c r="E763" s="48">
        <v>1966</v>
      </c>
      <c r="F763" s="66"/>
      <c r="G763" s="50" t="s">
        <v>2021</v>
      </c>
      <c r="H763" s="46"/>
      <c r="I763" s="46"/>
      <c r="J763" s="44">
        <v>1960</v>
      </c>
      <c r="K763" s="37" t="s">
        <v>2138</v>
      </c>
    </row>
    <row r="764" spans="1:11" ht="17.25">
      <c r="A764" s="1"/>
      <c r="B764" s="76">
        <v>759</v>
      </c>
      <c r="C764" s="54">
        <v>7656</v>
      </c>
      <c r="D764" s="12" t="s">
        <v>1472</v>
      </c>
      <c r="E764" s="48">
        <v>1997</v>
      </c>
      <c r="F764" s="66"/>
      <c r="G764" s="50" t="s">
        <v>2021</v>
      </c>
      <c r="H764" s="46"/>
      <c r="I764" s="46"/>
      <c r="J764" s="44">
        <v>1968</v>
      </c>
      <c r="K764" s="37" t="s">
        <v>2138</v>
      </c>
    </row>
    <row r="765" spans="1:11" ht="17.25">
      <c r="A765" s="1"/>
      <c r="B765" s="76">
        <v>760</v>
      </c>
      <c r="C765" s="54">
        <v>7657</v>
      </c>
      <c r="D765" s="12" t="s">
        <v>1473</v>
      </c>
      <c r="E765" s="48">
        <v>1990</v>
      </c>
      <c r="F765" s="66"/>
      <c r="G765" s="50" t="s">
        <v>2024</v>
      </c>
      <c r="H765" s="46"/>
      <c r="I765" s="46"/>
      <c r="J765" s="44">
        <v>1907</v>
      </c>
      <c r="K765" s="37" t="s">
        <v>2138</v>
      </c>
    </row>
    <row r="766" spans="1:11" ht="17.25">
      <c r="A766" s="1"/>
      <c r="B766" s="76">
        <v>761</v>
      </c>
      <c r="C766" s="54">
        <v>7658</v>
      </c>
      <c r="D766" s="12" t="s">
        <v>2094</v>
      </c>
      <c r="E766" s="48">
        <v>1995</v>
      </c>
      <c r="F766" s="66" t="s">
        <v>2141</v>
      </c>
      <c r="G766" s="50" t="s">
        <v>2019</v>
      </c>
      <c r="H766" s="46"/>
      <c r="I766" s="46"/>
      <c r="J766" s="44">
        <v>2090</v>
      </c>
      <c r="K766" s="37" t="s">
        <v>2138</v>
      </c>
    </row>
    <row r="767" spans="1:11" ht="17.25">
      <c r="A767" s="1"/>
      <c r="B767" s="76">
        <v>762</v>
      </c>
      <c r="C767" s="54">
        <v>7659</v>
      </c>
      <c r="D767" s="12" t="s">
        <v>985</v>
      </c>
      <c r="E767" s="48">
        <v>1980</v>
      </c>
      <c r="F767" s="66" t="s">
        <v>2141</v>
      </c>
      <c r="G767" s="50" t="s">
        <v>2023</v>
      </c>
      <c r="H767" s="46"/>
      <c r="I767" s="46"/>
      <c r="J767" s="44">
        <v>2122</v>
      </c>
      <c r="K767" s="37" t="s">
        <v>2138</v>
      </c>
    </row>
    <row r="768" spans="1:11" ht="17.25">
      <c r="A768" s="1"/>
      <c r="B768" s="76">
        <v>763</v>
      </c>
      <c r="C768" s="54">
        <v>7660</v>
      </c>
      <c r="D768" s="12" t="s">
        <v>1474</v>
      </c>
      <c r="E768" s="48" t="s">
        <v>1943</v>
      </c>
      <c r="F768" s="66"/>
      <c r="G768" s="50" t="s">
        <v>2026</v>
      </c>
      <c r="H768" s="46"/>
      <c r="I768" s="46"/>
      <c r="J768" s="44">
        <v>1964</v>
      </c>
      <c r="K768" s="37" t="s">
        <v>2138</v>
      </c>
    </row>
    <row r="769" spans="1:11" ht="17.25">
      <c r="A769" s="1"/>
      <c r="B769" s="76">
        <v>764</v>
      </c>
      <c r="C769" s="54">
        <v>7661</v>
      </c>
      <c r="D769" s="12" t="s">
        <v>1475</v>
      </c>
      <c r="E769" s="48" t="s">
        <v>1943</v>
      </c>
      <c r="F769" s="66"/>
      <c r="G769" s="50" t="s">
        <v>2019</v>
      </c>
      <c r="H769" s="46"/>
      <c r="I769" s="46"/>
      <c r="J769" s="44">
        <v>1964</v>
      </c>
      <c r="K769" s="37" t="s">
        <v>2138</v>
      </c>
    </row>
    <row r="770" spans="1:11" ht="17.25">
      <c r="A770" s="1"/>
      <c r="B770" s="76">
        <v>765</v>
      </c>
      <c r="C770" s="54">
        <v>7662</v>
      </c>
      <c r="D770" s="12" t="s">
        <v>1476</v>
      </c>
      <c r="E770" s="48">
        <v>1996</v>
      </c>
      <c r="F770" s="66"/>
      <c r="G770" s="50" t="s">
        <v>2019</v>
      </c>
      <c r="H770" s="46"/>
      <c r="I770" s="46"/>
      <c r="J770" s="44">
        <v>1962</v>
      </c>
      <c r="K770" s="37" t="s">
        <v>2138</v>
      </c>
    </row>
    <row r="771" spans="1:11" ht="17.25">
      <c r="A771" s="1"/>
      <c r="B771" s="76">
        <v>766</v>
      </c>
      <c r="C771" s="54">
        <v>8222</v>
      </c>
      <c r="D771" s="12" t="s">
        <v>2443</v>
      </c>
      <c r="E771" s="48">
        <v>2006</v>
      </c>
      <c r="F771" s="66"/>
      <c r="G771" s="50" t="s">
        <v>2019</v>
      </c>
      <c r="H771" s="46">
        <v>9</v>
      </c>
      <c r="I771" s="46">
        <v>-4</v>
      </c>
      <c r="J771" s="44">
        <v>1978</v>
      </c>
      <c r="K771" s="37" t="s">
        <v>2137</v>
      </c>
    </row>
    <row r="772" spans="1:11" ht="17.25">
      <c r="A772" s="1"/>
      <c r="B772" s="76">
        <v>767</v>
      </c>
      <c r="C772" s="54">
        <v>7663</v>
      </c>
      <c r="D772" s="12" t="s">
        <v>1477</v>
      </c>
      <c r="E772" s="48">
        <v>1948</v>
      </c>
      <c r="F772" s="66"/>
      <c r="G772" s="50" t="s">
        <v>2031</v>
      </c>
      <c r="H772" s="46">
        <v>13</v>
      </c>
      <c r="I772" s="46">
        <v>-7</v>
      </c>
      <c r="J772" s="44">
        <v>1990</v>
      </c>
      <c r="K772" s="37" t="s">
        <v>2137</v>
      </c>
    </row>
    <row r="773" spans="1:11" ht="17.25">
      <c r="A773" s="1"/>
      <c r="B773" s="76">
        <v>768</v>
      </c>
      <c r="C773" s="54">
        <v>7664</v>
      </c>
      <c r="D773" s="12" t="s">
        <v>1478</v>
      </c>
      <c r="E773" s="48">
        <v>1950</v>
      </c>
      <c r="F773" s="66"/>
      <c r="G773" s="50" t="s">
        <v>2021</v>
      </c>
      <c r="H773" s="46"/>
      <c r="I773" s="46"/>
      <c r="J773" s="44">
        <v>1952</v>
      </c>
      <c r="K773" s="37" t="s">
        <v>2138</v>
      </c>
    </row>
    <row r="774" spans="1:11" ht="17.25">
      <c r="A774" s="1"/>
      <c r="B774" s="76">
        <v>769</v>
      </c>
      <c r="C774" s="54">
        <v>7665</v>
      </c>
      <c r="D774" s="12" t="s">
        <v>1479</v>
      </c>
      <c r="E774" s="48">
        <v>1969</v>
      </c>
      <c r="F774" s="66"/>
      <c r="G774" s="50" t="s">
        <v>2021</v>
      </c>
      <c r="H774" s="46"/>
      <c r="I774" s="46"/>
      <c r="J774" s="44">
        <v>1975</v>
      </c>
      <c r="K774" s="37" t="s">
        <v>2138</v>
      </c>
    </row>
    <row r="775" spans="1:11" ht="17.25">
      <c r="A775" s="1"/>
      <c r="B775" s="76">
        <v>770</v>
      </c>
      <c r="C775" s="54">
        <v>7666</v>
      </c>
      <c r="D775" s="12" t="s">
        <v>1480</v>
      </c>
      <c r="E775" s="48">
        <v>1990</v>
      </c>
      <c r="F775" s="66"/>
      <c r="G775" s="50" t="s">
        <v>2021</v>
      </c>
      <c r="H775" s="46"/>
      <c r="I775" s="46"/>
      <c r="J775" s="44">
        <v>2067</v>
      </c>
      <c r="K775" s="37" t="s">
        <v>2138</v>
      </c>
    </row>
    <row r="776" spans="1:11" ht="17.25">
      <c r="A776" s="1"/>
      <c r="B776" s="76">
        <v>771</v>
      </c>
      <c r="C776" s="54">
        <v>7667</v>
      </c>
      <c r="D776" s="12" t="s">
        <v>1481</v>
      </c>
      <c r="E776" s="48">
        <v>1985</v>
      </c>
      <c r="F776" s="66"/>
      <c r="G776" s="50" t="s">
        <v>2021</v>
      </c>
      <c r="H776" s="46"/>
      <c r="I776" s="46"/>
      <c r="J776" s="44">
        <v>1929</v>
      </c>
      <c r="K776" s="37" t="s">
        <v>2138</v>
      </c>
    </row>
    <row r="777" spans="1:11" ht="17.25">
      <c r="A777" s="1"/>
      <c r="B777" s="76">
        <v>772</v>
      </c>
      <c r="C777" s="54">
        <v>7668</v>
      </c>
      <c r="D777" s="12" t="s">
        <v>1482</v>
      </c>
      <c r="E777" s="48">
        <v>1992</v>
      </c>
      <c r="F777" s="66"/>
      <c r="G777" s="50" t="s">
        <v>2021</v>
      </c>
      <c r="H777" s="46"/>
      <c r="I777" s="46"/>
      <c r="J777" s="44">
        <v>1997</v>
      </c>
      <c r="K777" s="37" t="s">
        <v>2138</v>
      </c>
    </row>
    <row r="778" spans="1:11" ht="17.25">
      <c r="A778" s="1"/>
      <c r="B778" s="76">
        <v>773</v>
      </c>
      <c r="C778" s="54">
        <v>7669</v>
      </c>
      <c r="D778" s="12" t="s">
        <v>1483</v>
      </c>
      <c r="E778" s="48" t="s">
        <v>1943</v>
      </c>
      <c r="F778" s="66"/>
      <c r="G778" s="50" t="s">
        <v>2019</v>
      </c>
      <c r="H778" s="46"/>
      <c r="I778" s="46"/>
      <c r="J778" s="44">
        <v>1968</v>
      </c>
      <c r="K778" s="37" t="s">
        <v>2138</v>
      </c>
    </row>
    <row r="779" spans="1:11" ht="17.25">
      <c r="A779" s="1"/>
      <c r="B779" s="76">
        <v>774</v>
      </c>
      <c r="C779" s="54">
        <v>7670</v>
      </c>
      <c r="D779" s="12" t="s">
        <v>898</v>
      </c>
      <c r="E779" s="48">
        <v>2003</v>
      </c>
      <c r="F779" s="66"/>
      <c r="G779" s="50" t="s">
        <v>2019</v>
      </c>
      <c r="H779" s="46"/>
      <c r="I779" s="46"/>
      <c r="J779" s="44">
        <v>1916</v>
      </c>
      <c r="K779" s="37" t="s">
        <v>2138</v>
      </c>
    </row>
    <row r="780" spans="1:11" ht="17.25">
      <c r="A780" s="1"/>
      <c r="B780" s="76">
        <v>775</v>
      </c>
      <c r="C780" s="54">
        <v>7671</v>
      </c>
      <c r="D780" s="12" t="s">
        <v>1484</v>
      </c>
      <c r="E780" s="48">
        <v>1997</v>
      </c>
      <c r="F780" s="66"/>
      <c r="G780" s="50" t="s">
        <v>2021</v>
      </c>
      <c r="H780" s="46"/>
      <c r="I780" s="46"/>
      <c r="J780" s="44">
        <v>1979</v>
      </c>
      <c r="K780" s="37" t="s">
        <v>2138</v>
      </c>
    </row>
    <row r="781" spans="1:11" ht="17.25">
      <c r="A781" s="1"/>
      <c r="B781" s="76">
        <v>776</v>
      </c>
      <c r="C781" s="54">
        <v>7603</v>
      </c>
      <c r="D781" s="12" t="s">
        <v>2184</v>
      </c>
      <c r="E781" s="48">
        <v>1990</v>
      </c>
      <c r="F781" s="66" t="s">
        <v>2143</v>
      </c>
      <c r="G781" s="50" t="s">
        <v>2019</v>
      </c>
      <c r="H781" s="46">
        <v>17</v>
      </c>
      <c r="I781" s="46">
        <v>10</v>
      </c>
      <c r="J781" s="44">
        <v>2270</v>
      </c>
      <c r="K781" s="37" t="s">
        <v>2137</v>
      </c>
    </row>
    <row r="782" spans="1:11" ht="17.25">
      <c r="A782" s="1"/>
      <c r="B782" s="76">
        <v>777</v>
      </c>
      <c r="C782" s="54">
        <v>8214</v>
      </c>
      <c r="D782" s="12" t="s">
        <v>2436</v>
      </c>
      <c r="E782" s="48">
        <v>2007</v>
      </c>
      <c r="F782" s="66"/>
      <c r="G782" s="50" t="s">
        <v>2019</v>
      </c>
      <c r="H782" s="46"/>
      <c r="I782" s="46"/>
      <c r="J782" s="44">
        <v>1975</v>
      </c>
      <c r="K782" s="37" t="s">
        <v>2137</v>
      </c>
    </row>
    <row r="783" spans="1:11" ht="17.25">
      <c r="A783" s="1"/>
      <c r="B783" s="76">
        <v>778</v>
      </c>
      <c r="C783" s="54">
        <v>7672</v>
      </c>
      <c r="D783" s="12" t="s">
        <v>1485</v>
      </c>
      <c r="E783" s="48" t="s">
        <v>1943</v>
      </c>
      <c r="F783" s="66"/>
      <c r="G783" s="50" t="s">
        <v>2030</v>
      </c>
      <c r="H783" s="46"/>
      <c r="I783" s="46"/>
      <c r="J783" s="44">
        <v>1986</v>
      </c>
      <c r="K783" s="37" t="s">
        <v>2138</v>
      </c>
    </row>
    <row r="784" spans="1:11" ht="17.25">
      <c r="A784" s="1"/>
      <c r="B784" s="76">
        <v>779</v>
      </c>
      <c r="C784" s="54">
        <v>7673</v>
      </c>
      <c r="D784" s="12" t="s">
        <v>1486</v>
      </c>
      <c r="E784" s="48" t="s">
        <v>1943</v>
      </c>
      <c r="F784" s="66"/>
      <c r="G784" s="50" t="s">
        <v>2030</v>
      </c>
      <c r="H784" s="46"/>
      <c r="I784" s="46"/>
      <c r="J784" s="44">
        <v>1967</v>
      </c>
      <c r="K784" s="37" t="s">
        <v>2138</v>
      </c>
    </row>
    <row r="785" spans="1:11" ht="17.25">
      <c r="A785" s="1"/>
      <c r="B785" s="76">
        <v>780</v>
      </c>
      <c r="C785" s="54">
        <v>7674</v>
      </c>
      <c r="D785" s="12" t="s">
        <v>1487</v>
      </c>
      <c r="E785" s="48" t="s">
        <v>1943</v>
      </c>
      <c r="F785" s="66"/>
      <c r="G785" s="50" t="s">
        <v>2030</v>
      </c>
      <c r="H785" s="46"/>
      <c r="I785" s="46"/>
      <c r="J785" s="44">
        <v>1970</v>
      </c>
      <c r="K785" s="37" t="s">
        <v>2138</v>
      </c>
    </row>
    <row r="786" spans="1:11" ht="17.25">
      <c r="A786" s="1"/>
      <c r="B786" s="76">
        <v>781</v>
      </c>
      <c r="C786" s="54">
        <v>7675</v>
      </c>
      <c r="D786" s="12" t="s">
        <v>1488</v>
      </c>
      <c r="E786" s="48">
        <v>1998</v>
      </c>
      <c r="F786" s="66"/>
      <c r="G786" s="50" t="s">
        <v>2021</v>
      </c>
      <c r="H786" s="46"/>
      <c r="I786" s="46"/>
      <c r="J786" s="44">
        <v>1972</v>
      </c>
      <c r="K786" s="37" t="s">
        <v>2138</v>
      </c>
    </row>
    <row r="787" spans="1:11" ht="17.25">
      <c r="A787" s="1"/>
      <c r="B787" s="76">
        <v>782</v>
      </c>
      <c r="C787" s="54">
        <v>7676</v>
      </c>
      <c r="D787" s="12" t="s">
        <v>1489</v>
      </c>
      <c r="E787" s="48" t="s">
        <v>1943</v>
      </c>
      <c r="F787" s="66"/>
      <c r="G787" s="50" t="s">
        <v>2021</v>
      </c>
      <c r="H787" s="46"/>
      <c r="I787" s="46"/>
      <c r="J787" s="44">
        <v>1985</v>
      </c>
      <c r="K787" s="37" t="s">
        <v>2138</v>
      </c>
    </row>
    <row r="788" spans="1:11" ht="17.25">
      <c r="A788" s="1"/>
      <c r="B788" s="76">
        <v>783</v>
      </c>
      <c r="C788" s="54">
        <v>7677</v>
      </c>
      <c r="D788" s="12" t="s">
        <v>1490</v>
      </c>
      <c r="E788" s="48">
        <v>1990</v>
      </c>
      <c r="F788" s="66"/>
      <c r="G788" s="50" t="s">
        <v>2036</v>
      </c>
      <c r="H788" s="46"/>
      <c r="I788" s="46"/>
      <c r="J788" s="44">
        <v>1942</v>
      </c>
      <c r="K788" s="37" t="s">
        <v>2138</v>
      </c>
    </row>
    <row r="789" spans="1:11" ht="17.25">
      <c r="A789" s="1"/>
      <c r="B789" s="76">
        <v>784</v>
      </c>
      <c r="C789" s="54">
        <v>7678</v>
      </c>
      <c r="D789" s="12" t="s">
        <v>1491</v>
      </c>
      <c r="E789" s="48" t="s">
        <v>1943</v>
      </c>
      <c r="F789" s="66"/>
      <c r="G789" s="50" t="s">
        <v>2021</v>
      </c>
      <c r="H789" s="46"/>
      <c r="I789" s="46"/>
      <c r="J789" s="44">
        <v>1950</v>
      </c>
      <c r="K789" s="37" t="s">
        <v>2138</v>
      </c>
    </row>
    <row r="790" spans="1:11" ht="17.25">
      <c r="A790" s="1"/>
      <c r="B790" s="76">
        <v>785</v>
      </c>
      <c r="C790" s="54">
        <v>7679</v>
      </c>
      <c r="D790" s="12" t="s">
        <v>1492</v>
      </c>
      <c r="E790" s="48">
        <v>1994</v>
      </c>
      <c r="F790" s="66"/>
      <c r="G790" s="50" t="s">
        <v>2021</v>
      </c>
      <c r="H790" s="46"/>
      <c r="I790" s="46"/>
      <c r="J790" s="44">
        <v>2024</v>
      </c>
      <c r="K790" s="37" t="s">
        <v>2138</v>
      </c>
    </row>
    <row r="791" spans="1:11" ht="17.25">
      <c r="A791" s="1"/>
      <c r="B791" s="76">
        <v>786</v>
      </c>
      <c r="C791" s="54">
        <v>7680</v>
      </c>
      <c r="D791" s="12" t="s">
        <v>1886</v>
      </c>
      <c r="E791" s="48">
        <v>2001</v>
      </c>
      <c r="F791" s="66"/>
      <c r="G791" s="50" t="s">
        <v>2019</v>
      </c>
      <c r="H791" s="46"/>
      <c r="I791" s="46"/>
      <c r="J791" s="44">
        <v>1990</v>
      </c>
      <c r="K791" s="37" t="s">
        <v>2138</v>
      </c>
    </row>
    <row r="792" spans="1:11" ht="17.25">
      <c r="A792" s="1"/>
      <c r="B792" s="76">
        <v>787</v>
      </c>
      <c r="C792" s="54">
        <v>7681</v>
      </c>
      <c r="D792" s="12" t="s">
        <v>2067</v>
      </c>
      <c r="E792" s="48" t="s">
        <v>2080</v>
      </c>
      <c r="F792" s="66"/>
      <c r="G792" s="50" t="s">
        <v>2020</v>
      </c>
      <c r="H792" s="46"/>
      <c r="I792" s="46"/>
      <c r="J792" s="44">
        <v>2063</v>
      </c>
      <c r="K792" s="37" t="s">
        <v>2137</v>
      </c>
    </row>
    <row r="793" spans="1:11" ht="17.25">
      <c r="A793" s="1"/>
      <c r="B793" s="76">
        <v>788</v>
      </c>
      <c r="C793" s="54">
        <v>7682</v>
      </c>
      <c r="D793" s="12" t="s">
        <v>1493</v>
      </c>
      <c r="E793" s="48" t="s">
        <v>1943</v>
      </c>
      <c r="F793" s="66"/>
      <c r="G793" s="50" t="s">
        <v>2036</v>
      </c>
      <c r="H793" s="46"/>
      <c r="I793" s="46"/>
      <c r="J793" s="44">
        <v>1904</v>
      </c>
      <c r="K793" s="37" t="s">
        <v>2138</v>
      </c>
    </row>
    <row r="794" spans="1:11" ht="17.25">
      <c r="A794" s="1"/>
      <c r="B794" s="76">
        <v>789</v>
      </c>
      <c r="C794" s="54">
        <v>8210</v>
      </c>
      <c r="D794" s="12" t="s">
        <v>2432</v>
      </c>
      <c r="E794" s="48">
        <v>2006</v>
      </c>
      <c r="F794" s="66"/>
      <c r="G794" s="50" t="s">
        <v>2019</v>
      </c>
      <c r="H794" s="46"/>
      <c r="I794" s="46"/>
      <c r="J794" s="44">
        <v>2007</v>
      </c>
      <c r="K794" s="37" t="s">
        <v>2137</v>
      </c>
    </row>
    <row r="795" spans="1:11" ht="17.25">
      <c r="A795" s="1"/>
      <c r="B795" s="76">
        <v>790</v>
      </c>
      <c r="C795" s="54">
        <v>7683</v>
      </c>
      <c r="D795" s="12" t="s">
        <v>1494</v>
      </c>
      <c r="E795" s="48">
        <v>1997</v>
      </c>
      <c r="F795" s="66"/>
      <c r="G795" s="50" t="s">
        <v>2023</v>
      </c>
      <c r="H795" s="46"/>
      <c r="I795" s="46"/>
      <c r="J795" s="44">
        <v>1938</v>
      </c>
      <c r="K795" s="37" t="s">
        <v>2138</v>
      </c>
    </row>
    <row r="796" spans="1:11" ht="17.25">
      <c r="A796" s="1"/>
      <c r="B796" s="76">
        <v>791</v>
      </c>
      <c r="C796" s="54">
        <v>7684</v>
      </c>
      <c r="D796" s="12" t="s">
        <v>1495</v>
      </c>
      <c r="E796" s="48">
        <v>1990</v>
      </c>
      <c r="F796" s="66"/>
      <c r="G796" s="50" t="s">
        <v>2019</v>
      </c>
      <c r="H796" s="46"/>
      <c r="I796" s="46"/>
      <c r="J796" s="44">
        <v>1979</v>
      </c>
      <c r="K796" s="37" t="s">
        <v>2138</v>
      </c>
    </row>
    <row r="797" spans="1:11" ht="17.25">
      <c r="A797" s="1"/>
      <c r="B797" s="76">
        <v>792</v>
      </c>
      <c r="C797" s="54">
        <v>7686</v>
      </c>
      <c r="D797" s="12" t="s">
        <v>1842</v>
      </c>
      <c r="E797" s="48" t="s">
        <v>1943</v>
      </c>
      <c r="F797" s="66"/>
      <c r="G797" s="50" t="s">
        <v>2020</v>
      </c>
      <c r="H797" s="46"/>
      <c r="I797" s="46"/>
      <c r="J797" s="44">
        <v>2015</v>
      </c>
      <c r="K797" s="37" t="s">
        <v>2138</v>
      </c>
    </row>
    <row r="798" spans="1:11" ht="17.25">
      <c r="A798" s="1"/>
      <c r="B798" s="76">
        <v>793</v>
      </c>
      <c r="C798" s="54">
        <v>7687</v>
      </c>
      <c r="D798" s="12" t="s">
        <v>1496</v>
      </c>
      <c r="E798" s="48">
        <v>1996</v>
      </c>
      <c r="F798" s="66"/>
      <c r="G798" s="50" t="s">
        <v>2019</v>
      </c>
      <c r="H798" s="46"/>
      <c r="I798" s="46"/>
      <c r="J798" s="44">
        <v>1975</v>
      </c>
      <c r="K798" s="37" t="s">
        <v>2138</v>
      </c>
    </row>
    <row r="799" spans="1:11" ht="17.25">
      <c r="A799" s="1"/>
      <c r="B799" s="76">
        <v>794</v>
      </c>
      <c r="C799" s="54">
        <v>7688</v>
      </c>
      <c r="D799" s="12" t="s">
        <v>1497</v>
      </c>
      <c r="E799" s="48">
        <v>1991</v>
      </c>
      <c r="F799" s="66" t="s">
        <v>2141</v>
      </c>
      <c r="G799" s="50" t="s">
        <v>2024</v>
      </c>
      <c r="H799" s="46"/>
      <c r="I799" s="46"/>
      <c r="J799" s="44">
        <v>2013</v>
      </c>
      <c r="K799" s="37" t="s">
        <v>2138</v>
      </c>
    </row>
    <row r="800" spans="1:11" ht="17.25">
      <c r="A800" s="1"/>
      <c r="B800" s="76">
        <v>795</v>
      </c>
      <c r="C800" s="54">
        <v>7689</v>
      </c>
      <c r="D800" s="12" t="s">
        <v>1498</v>
      </c>
      <c r="E800" s="48">
        <v>1997</v>
      </c>
      <c r="F800" s="66"/>
      <c r="G800" s="50" t="s">
        <v>2021</v>
      </c>
      <c r="H800" s="46"/>
      <c r="I800" s="46"/>
      <c r="J800" s="44">
        <v>2005</v>
      </c>
      <c r="K800" s="37" t="s">
        <v>2138</v>
      </c>
    </row>
    <row r="801" spans="1:11" ht="17.25">
      <c r="A801" s="1"/>
      <c r="B801" s="76">
        <v>796</v>
      </c>
      <c r="C801" s="54">
        <v>7690</v>
      </c>
      <c r="D801" s="12" t="s">
        <v>1499</v>
      </c>
      <c r="E801" s="48">
        <v>1989</v>
      </c>
      <c r="F801" s="66"/>
      <c r="G801" s="50" t="s">
        <v>2021</v>
      </c>
      <c r="H801" s="46"/>
      <c r="I801" s="46"/>
      <c r="J801" s="44">
        <v>1956</v>
      </c>
      <c r="K801" s="37" t="s">
        <v>2138</v>
      </c>
    </row>
    <row r="802" spans="1:11" ht="17.25">
      <c r="A802" s="1"/>
      <c r="B802" s="76">
        <v>797</v>
      </c>
      <c r="C802" s="54">
        <v>7691</v>
      </c>
      <c r="D802" s="12" t="s">
        <v>1500</v>
      </c>
      <c r="E802" s="48">
        <v>1958</v>
      </c>
      <c r="F802" s="66"/>
      <c r="G802" s="50" t="s">
        <v>2024</v>
      </c>
      <c r="H802" s="46"/>
      <c r="I802" s="46"/>
      <c r="J802" s="44">
        <v>1972</v>
      </c>
      <c r="K802" s="37" t="s">
        <v>2138</v>
      </c>
    </row>
    <row r="803" spans="1:11" ht="17.25">
      <c r="A803" s="1"/>
      <c r="B803" s="76">
        <v>798</v>
      </c>
      <c r="C803" s="54">
        <v>7692</v>
      </c>
      <c r="D803" s="12" t="s">
        <v>1501</v>
      </c>
      <c r="E803" s="48">
        <v>2000</v>
      </c>
      <c r="F803" s="66" t="s">
        <v>2141</v>
      </c>
      <c r="G803" s="50" t="s">
        <v>2019</v>
      </c>
      <c r="H803" s="46"/>
      <c r="I803" s="46"/>
      <c r="J803" s="44">
        <v>2098</v>
      </c>
      <c r="K803" s="37" t="s">
        <v>2138</v>
      </c>
    </row>
    <row r="804" spans="1:11" ht="17.25">
      <c r="A804" s="1"/>
      <c r="B804" s="76">
        <v>799</v>
      </c>
      <c r="C804" s="54">
        <v>7693</v>
      </c>
      <c r="D804" s="12" t="s">
        <v>1502</v>
      </c>
      <c r="E804" s="48">
        <v>1987</v>
      </c>
      <c r="F804" s="66" t="s">
        <v>2141</v>
      </c>
      <c r="G804" s="50" t="s">
        <v>2019</v>
      </c>
      <c r="H804" s="46"/>
      <c r="I804" s="46"/>
      <c r="J804" s="44">
        <v>2098</v>
      </c>
      <c r="K804" s="37" t="s">
        <v>2138</v>
      </c>
    </row>
    <row r="805" spans="1:11" ht="17.25">
      <c r="A805" s="1"/>
      <c r="B805" s="76">
        <v>800</v>
      </c>
      <c r="C805" s="54">
        <v>7694</v>
      </c>
      <c r="D805" s="12" t="s">
        <v>1503</v>
      </c>
      <c r="E805" s="48">
        <v>2001</v>
      </c>
      <c r="F805" s="66"/>
      <c r="G805" s="50" t="s">
        <v>2021</v>
      </c>
      <c r="H805" s="46"/>
      <c r="I805" s="46"/>
      <c r="J805" s="44">
        <v>1972</v>
      </c>
      <c r="K805" s="37" t="s">
        <v>2138</v>
      </c>
    </row>
    <row r="806" spans="1:11" ht="17.25">
      <c r="A806" s="1"/>
      <c r="B806" s="76">
        <v>801</v>
      </c>
      <c r="C806" s="54">
        <v>8225</v>
      </c>
      <c r="D806" s="12" t="s">
        <v>2446</v>
      </c>
      <c r="E806" s="48">
        <v>1975</v>
      </c>
      <c r="F806" s="66"/>
      <c r="G806" s="50" t="s">
        <v>2019</v>
      </c>
      <c r="H806" s="46">
        <v>8</v>
      </c>
      <c r="I806" s="46">
        <v>-13</v>
      </c>
      <c r="J806" s="44">
        <v>1966</v>
      </c>
      <c r="K806" s="37" t="s">
        <v>2137</v>
      </c>
    </row>
    <row r="807" spans="1:11" ht="17.25">
      <c r="A807" s="1"/>
      <c r="B807" s="76">
        <v>802</v>
      </c>
      <c r="C807" s="54">
        <v>7695</v>
      </c>
      <c r="D807" s="12" t="s">
        <v>1504</v>
      </c>
      <c r="E807" s="48">
        <v>1983</v>
      </c>
      <c r="F807" s="66"/>
      <c r="G807" s="50" t="s">
        <v>2021</v>
      </c>
      <c r="H807" s="46"/>
      <c r="I807" s="46"/>
      <c r="J807" s="44">
        <v>1966</v>
      </c>
      <c r="K807" s="37" t="s">
        <v>2138</v>
      </c>
    </row>
    <row r="808" spans="1:11" ht="17.25">
      <c r="A808" s="1"/>
      <c r="B808" s="76">
        <v>803</v>
      </c>
      <c r="C808" s="54">
        <v>7696</v>
      </c>
      <c r="D808" s="12" t="s">
        <v>1505</v>
      </c>
      <c r="E808" s="48">
        <v>1965</v>
      </c>
      <c r="F808" s="66"/>
      <c r="G808" s="50" t="s">
        <v>2019</v>
      </c>
      <c r="H808" s="46"/>
      <c r="I808" s="46"/>
      <c r="J808" s="44">
        <v>1948</v>
      </c>
      <c r="K808" s="37" t="s">
        <v>2138</v>
      </c>
    </row>
    <row r="809" spans="1:11" ht="17.25">
      <c r="A809" s="1"/>
      <c r="B809" s="76">
        <v>804</v>
      </c>
      <c r="C809" s="54">
        <v>7697</v>
      </c>
      <c r="D809" s="12" t="s">
        <v>988</v>
      </c>
      <c r="E809" s="48">
        <v>1984</v>
      </c>
      <c r="F809" s="66"/>
      <c r="G809" s="50" t="s">
        <v>2021</v>
      </c>
      <c r="H809" s="46"/>
      <c r="I809" s="46"/>
      <c r="J809" s="44">
        <v>2112</v>
      </c>
      <c r="K809" s="37" t="s">
        <v>2138</v>
      </c>
    </row>
    <row r="810" spans="1:11" ht="17.25">
      <c r="A810" s="1"/>
      <c r="B810" s="76">
        <v>805</v>
      </c>
      <c r="C810" s="54">
        <v>7698</v>
      </c>
      <c r="D810" s="12" t="s">
        <v>1835</v>
      </c>
      <c r="E810" s="48" t="s">
        <v>1943</v>
      </c>
      <c r="F810" s="66"/>
      <c r="G810" s="50" t="s">
        <v>2035</v>
      </c>
      <c r="H810" s="46"/>
      <c r="I810" s="46"/>
      <c r="J810" s="44">
        <v>1940</v>
      </c>
      <c r="K810" s="37" t="s">
        <v>2138</v>
      </c>
    </row>
    <row r="811" spans="1:11" ht="17.25">
      <c r="A811" s="1"/>
      <c r="B811" s="76">
        <v>806</v>
      </c>
      <c r="C811" s="54">
        <v>7699</v>
      </c>
      <c r="D811" s="12" t="s">
        <v>1506</v>
      </c>
      <c r="E811" s="48">
        <v>1988</v>
      </c>
      <c r="F811" s="66"/>
      <c r="G811" s="50" t="s">
        <v>2024</v>
      </c>
      <c r="H811" s="46"/>
      <c r="I811" s="46"/>
      <c r="J811" s="44">
        <v>1971</v>
      </c>
      <c r="K811" s="37" t="s">
        <v>2138</v>
      </c>
    </row>
    <row r="812" spans="1:11" ht="17.25">
      <c r="A812" s="1"/>
      <c r="B812" s="76">
        <v>807</v>
      </c>
      <c r="C812" s="54">
        <v>7700</v>
      </c>
      <c r="D812" s="12" t="s">
        <v>1507</v>
      </c>
      <c r="E812" s="48">
        <v>1991</v>
      </c>
      <c r="F812" s="66"/>
      <c r="G812" s="50" t="s">
        <v>2021</v>
      </c>
      <c r="H812" s="46"/>
      <c r="I812" s="46"/>
      <c r="J812" s="44">
        <v>1980</v>
      </c>
      <c r="K812" s="37" t="s">
        <v>2138</v>
      </c>
    </row>
    <row r="813" spans="1:11" ht="17.25">
      <c r="A813" s="1"/>
      <c r="B813" s="76">
        <v>808</v>
      </c>
      <c r="C813" s="54">
        <v>7701</v>
      </c>
      <c r="D813" s="12" t="s">
        <v>1508</v>
      </c>
      <c r="E813" s="48">
        <v>1990</v>
      </c>
      <c r="F813" s="66"/>
      <c r="G813" s="50" t="s">
        <v>2023</v>
      </c>
      <c r="H813" s="46"/>
      <c r="I813" s="46"/>
      <c r="J813" s="44">
        <v>1950</v>
      </c>
      <c r="K813" s="37" t="s">
        <v>2138</v>
      </c>
    </row>
    <row r="814" spans="1:11" ht="17.25">
      <c r="A814" s="1"/>
      <c r="B814" s="76">
        <v>809</v>
      </c>
      <c r="C814" s="54">
        <v>7702</v>
      </c>
      <c r="D814" s="12" t="s">
        <v>1981</v>
      </c>
      <c r="E814" s="48" t="s">
        <v>1943</v>
      </c>
      <c r="F814" s="66"/>
      <c r="G814" s="50" t="s">
        <v>2038</v>
      </c>
      <c r="H814" s="46"/>
      <c r="I814" s="46"/>
      <c r="J814" s="44">
        <v>2003</v>
      </c>
      <c r="K814" s="37" t="s">
        <v>2138</v>
      </c>
    </row>
    <row r="815" spans="1:11" ht="17.25">
      <c r="A815" s="1"/>
      <c r="B815" s="76">
        <v>810</v>
      </c>
      <c r="C815" s="54">
        <v>7703</v>
      </c>
      <c r="D815" s="12" t="s">
        <v>1509</v>
      </c>
      <c r="E815" s="48">
        <v>1994</v>
      </c>
      <c r="F815" s="66"/>
      <c r="G815" s="50" t="s">
        <v>2036</v>
      </c>
      <c r="H815" s="46"/>
      <c r="I815" s="46"/>
      <c r="J815" s="44">
        <v>1906</v>
      </c>
      <c r="K815" s="37" t="s">
        <v>2138</v>
      </c>
    </row>
    <row r="816" spans="1:11" ht="17.25">
      <c r="A816" s="1"/>
      <c r="B816" s="76">
        <v>811</v>
      </c>
      <c r="C816" s="54">
        <v>8223</v>
      </c>
      <c r="D816" s="12" t="s">
        <v>2444</v>
      </c>
      <c r="E816" s="48">
        <v>2001</v>
      </c>
      <c r="F816" s="66"/>
      <c r="G816" s="50" t="s">
        <v>2019</v>
      </c>
      <c r="H816" s="46"/>
      <c r="I816" s="46"/>
      <c r="J816" s="44">
        <v>1964</v>
      </c>
      <c r="K816" s="37" t="s">
        <v>2137</v>
      </c>
    </row>
    <row r="817" spans="1:11" ht="17.25">
      <c r="A817" s="1"/>
      <c r="B817" s="76">
        <v>812</v>
      </c>
      <c r="C817" s="54">
        <v>7704</v>
      </c>
      <c r="D817" s="12" t="s">
        <v>2065</v>
      </c>
      <c r="E817" s="48">
        <v>1937</v>
      </c>
      <c r="F817" s="66" t="s">
        <v>2141</v>
      </c>
      <c r="G817" s="50" t="s">
        <v>2019</v>
      </c>
      <c r="H817" s="46">
        <v>24</v>
      </c>
      <c r="I817" s="46">
        <v>-26</v>
      </c>
      <c r="J817" s="44">
        <v>1947</v>
      </c>
      <c r="K817" s="37" t="s">
        <v>2137</v>
      </c>
    </row>
    <row r="818" spans="1:11" ht="17.25">
      <c r="A818" s="1"/>
      <c r="B818" s="76">
        <v>813</v>
      </c>
      <c r="C818" s="54">
        <v>7705</v>
      </c>
      <c r="D818" s="12" t="s">
        <v>1510</v>
      </c>
      <c r="E818" s="48">
        <v>1996</v>
      </c>
      <c r="F818" s="66"/>
      <c r="G818" s="50" t="s">
        <v>2023</v>
      </c>
      <c r="H818" s="46"/>
      <c r="I818" s="46"/>
      <c r="J818" s="44">
        <v>1888</v>
      </c>
      <c r="K818" s="37" t="s">
        <v>2138</v>
      </c>
    </row>
    <row r="819" spans="1:11" ht="17.25">
      <c r="A819" s="1"/>
      <c r="B819" s="76">
        <v>814</v>
      </c>
      <c r="C819" s="54">
        <v>7706</v>
      </c>
      <c r="D819" s="12" t="s">
        <v>1948</v>
      </c>
      <c r="E819" s="48">
        <v>2007</v>
      </c>
      <c r="F819" s="66"/>
      <c r="G819" s="50" t="s">
        <v>2019</v>
      </c>
      <c r="H819" s="46">
        <v>18</v>
      </c>
      <c r="I819" s="46">
        <v>6</v>
      </c>
      <c r="J819" s="44">
        <v>2081</v>
      </c>
      <c r="K819" s="37" t="s">
        <v>2137</v>
      </c>
    </row>
    <row r="820" spans="1:11" ht="17.25">
      <c r="A820" s="1"/>
      <c r="B820" s="76">
        <v>815</v>
      </c>
      <c r="C820" s="54">
        <v>7707</v>
      </c>
      <c r="D820" s="12" t="s">
        <v>2262</v>
      </c>
      <c r="E820" s="48">
        <v>2000</v>
      </c>
      <c r="F820" s="66" t="s">
        <v>2143</v>
      </c>
      <c r="G820" s="50" t="s">
        <v>2023</v>
      </c>
      <c r="H820" s="46">
        <v>43</v>
      </c>
      <c r="I820" s="46">
        <v>49</v>
      </c>
      <c r="J820" s="44">
        <v>2238</v>
      </c>
      <c r="K820" s="37" t="s">
        <v>2137</v>
      </c>
    </row>
    <row r="821" spans="1:11" ht="17.25">
      <c r="A821" s="1"/>
      <c r="B821" s="76">
        <v>816</v>
      </c>
      <c r="C821" s="54">
        <v>7708</v>
      </c>
      <c r="D821" s="12" t="s">
        <v>1511</v>
      </c>
      <c r="E821" s="48" t="s">
        <v>1943</v>
      </c>
      <c r="F821" s="66"/>
      <c r="G821" s="50" t="s">
        <v>2019</v>
      </c>
      <c r="H821" s="46"/>
      <c r="I821" s="46"/>
      <c r="J821" s="44">
        <v>1962</v>
      </c>
      <c r="K821" s="37" t="s">
        <v>2138</v>
      </c>
    </row>
    <row r="822" spans="1:11" ht="17.25">
      <c r="A822" s="1"/>
      <c r="B822" s="76">
        <v>817</v>
      </c>
      <c r="C822" s="54">
        <v>7709</v>
      </c>
      <c r="D822" s="12" t="s">
        <v>1512</v>
      </c>
      <c r="E822" s="48" t="s">
        <v>1943</v>
      </c>
      <c r="F822" s="66"/>
      <c r="G822" s="50" t="s">
        <v>2019</v>
      </c>
      <c r="H822" s="46"/>
      <c r="I822" s="46"/>
      <c r="J822" s="44">
        <v>1863</v>
      </c>
      <c r="K822" s="37" t="s">
        <v>2138</v>
      </c>
    </row>
    <row r="823" spans="1:11" ht="17.25">
      <c r="A823" s="1"/>
      <c r="B823" s="76">
        <v>818</v>
      </c>
      <c r="C823" s="54">
        <v>7710</v>
      </c>
      <c r="D823" s="12" t="s">
        <v>1513</v>
      </c>
      <c r="E823" s="48">
        <v>2004</v>
      </c>
      <c r="F823" s="66"/>
      <c r="G823" s="50" t="s">
        <v>2019</v>
      </c>
      <c r="H823" s="46"/>
      <c r="I823" s="46"/>
      <c r="J823" s="44">
        <v>2036</v>
      </c>
      <c r="K823" s="37" t="s">
        <v>2138</v>
      </c>
    </row>
    <row r="824" spans="1:11" ht="17.25">
      <c r="A824" s="1"/>
      <c r="B824" s="76">
        <v>819</v>
      </c>
      <c r="C824" s="54">
        <v>7711</v>
      </c>
      <c r="D824" s="12" t="s">
        <v>1514</v>
      </c>
      <c r="E824" s="48" t="s">
        <v>1943</v>
      </c>
      <c r="F824" s="66"/>
      <c r="G824" s="50" t="s">
        <v>2036</v>
      </c>
      <c r="H824" s="46"/>
      <c r="I824" s="46"/>
      <c r="J824" s="44">
        <v>1956</v>
      </c>
      <c r="K824" s="37" t="s">
        <v>2138</v>
      </c>
    </row>
    <row r="825" spans="1:11" ht="17.25">
      <c r="A825" s="1"/>
      <c r="B825" s="76">
        <v>820</v>
      </c>
      <c r="C825" s="54">
        <v>7712</v>
      </c>
      <c r="D825" s="12" t="s">
        <v>1515</v>
      </c>
      <c r="E825" s="48">
        <v>1996</v>
      </c>
      <c r="F825" s="66"/>
      <c r="G825" s="50" t="s">
        <v>2019</v>
      </c>
      <c r="H825" s="46"/>
      <c r="I825" s="46"/>
      <c r="J825" s="44">
        <v>1975</v>
      </c>
      <c r="K825" s="37" t="s">
        <v>2138</v>
      </c>
    </row>
    <row r="826" spans="1:11" ht="17.25">
      <c r="A826" s="1"/>
      <c r="B826" s="76">
        <v>821</v>
      </c>
      <c r="C826" s="54">
        <v>7713</v>
      </c>
      <c r="D826" s="12" t="s">
        <v>2145</v>
      </c>
      <c r="E826" s="48">
        <v>1965</v>
      </c>
      <c r="F826" s="66" t="s">
        <v>2141</v>
      </c>
      <c r="G826" s="50" t="s">
        <v>2022</v>
      </c>
      <c r="H826" s="46">
        <v>7</v>
      </c>
      <c r="I826" s="46">
        <v>14</v>
      </c>
      <c r="J826" s="44">
        <v>2189</v>
      </c>
      <c r="K826" s="37" t="s">
        <v>2137</v>
      </c>
    </row>
    <row r="827" spans="1:11" ht="17.25">
      <c r="A827" s="1"/>
      <c r="B827" s="76">
        <v>822</v>
      </c>
      <c r="C827" s="54">
        <v>7714</v>
      </c>
      <c r="D827" s="12" t="s">
        <v>1895</v>
      </c>
      <c r="E827" s="48" t="s">
        <v>1943</v>
      </c>
      <c r="F827" s="66"/>
      <c r="G827" s="50" t="s">
        <v>2019</v>
      </c>
      <c r="H827" s="46"/>
      <c r="I827" s="46"/>
      <c r="J827" s="44">
        <v>1927</v>
      </c>
      <c r="K827" s="37" t="s">
        <v>2138</v>
      </c>
    </row>
    <row r="828" spans="1:11" ht="17.25">
      <c r="A828" s="1"/>
      <c r="B828" s="76">
        <v>823</v>
      </c>
      <c r="C828" s="54">
        <v>8132</v>
      </c>
      <c r="D828" s="12" t="s">
        <v>2234</v>
      </c>
      <c r="E828" s="48" t="s">
        <v>1943</v>
      </c>
      <c r="F828" s="66"/>
      <c r="G828" s="50" t="s">
        <v>2022</v>
      </c>
      <c r="H828" s="46"/>
      <c r="I828" s="46"/>
      <c r="J828" s="44">
        <v>1993</v>
      </c>
      <c r="K828" s="37" t="s">
        <v>2137</v>
      </c>
    </row>
    <row r="829" spans="1:11" ht="17.25">
      <c r="A829" s="1"/>
      <c r="B829" s="76">
        <v>824</v>
      </c>
      <c r="C829" s="54">
        <v>7715</v>
      </c>
      <c r="D829" s="12" t="s">
        <v>1516</v>
      </c>
      <c r="E829" s="48">
        <v>1987</v>
      </c>
      <c r="F829" s="66" t="s">
        <v>2141</v>
      </c>
      <c r="G829" s="50" t="s">
        <v>2019</v>
      </c>
      <c r="H829" s="46"/>
      <c r="I829" s="46"/>
      <c r="J829" s="44">
        <v>2018</v>
      </c>
      <c r="K829" s="37" t="s">
        <v>2138</v>
      </c>
    </row>
    <row r="830" spans="1:11" ht="17.25">
      <c r="A830" s="1"/>
      <c r="B830" s="76">
        <v>825</v>
      </c>
      <c r="C830" s="54">
        <v>8114</v>
      </c>
      <c r="D830" s="12" t="s">
        <v>2205</v>
      </c>
      <c r="E830" s="48">
        <v>2007</v>
      </c>
      <c r="F830" s="66"/>
      <c r="G830" s="50" t="s">
        <v>2020</v>
      </c>
      <c r="H830" s="46"/>
      <c r="I830" s="46"/>
      <c r="J830" s="44">
        <v>2034</v>
      </c>
      <c r="K830" s="37" t="s">
        <v>2137</v>
      </c>
    </row>
    <row r="831" spans="1:11" ht="17.25">
      <c r="A831" s="1"/>
      <c r="B831" s="76">
        <v>826</v>
      </c>
      <c r="C831" s="54">
        <v>7716</v>
      </c>
      <c r="D831" s="12" t="s">
        <v>1517</v>
      </c>
      <c r="E831" s="48">
        <v>2000</v>
      </c>
      <c r="F831" s="66"/>
      <c r="G831" s="50" t="s">
        <v>2019</v>
      </c>
      <c r="H831" s="46"/>
      <c r="I831" s="46"/>
      <c r="J831" s="44">
        <v>1914</v>
      </c>
      <c r="K831" s="37" t="s">
        <v>2138</v>
      </c>
    </row>
    <row r="832" spans="1:11" ht="17.25">
      <c r="A832" s="1"/>
      <c r="B832" s="76">
        <v>827</v>
      </c>
      <c r="C832" s="54">
        <v>7717</v>
      </c>
      <c r="D832" s="12" t="s">
        <v>1518</v>
      </c>
      <c r="E832" s="48">
        <v>1992</v>
      </c>
      <c r="F832" s="66"/>
      <c r="G832" s="50" t="s">
        <v>2021</v>
      </c>
      <c r="H832" s="46"/>
      <c r="I832" s="46"/>
      <c r="J832" s="44">
        <v>1962</v>
      </c>
      <c r="K832" s="37" t="s">
        <v>2138</v>
      </c>
    </row>
    <row r="833" spans="1:11" ht="17.25">
      <c r="A833" s="1"/>
      <c r="B833" s="76">
        <v>828</v>
      </c>
      <c r="C833" s="54">
        <v>7718</v>
      </c>
      <c r="D833" s="12" t="s">
        <v>1519</v>
      </c>
      <c r="E833" s="48">
        <v>1995</v>
      </c>
      <c r="F833" s="66"/>
      <c r="G833" s="50" t="s">
        <v>2038</v>
      </c>
      <c r="H833" s="46"/>
      <c r="I833" s="46"/>
      <c r="J833" s="44">
        <v>1903</v>
      </c>
      <c r="K833" s="37" t="s">
        <v>2138</v>
      </c>
    </row>
    <row r="834" spans="1:11" ht="17.25">
      <c r="A834" s="1"/>
      <c r="B834" s="76">
        <v>829</v>
      </c>
      <c r="C834" s="54">
        <v>7719</v>
      </c>
      <c r="D834" s="12" t="s">
        <v>1520</v>
      </c>
      <c r="E834" s="48">
        <v>1988</v>
      </c>
      <c r="F834" s="66"/>
      <c r="G834" s="50" t="s">
        <v>2021</v>
      </c>
      <c r="H834" s="46"/>
      <c r="I834" s="46"/>
      <c r="J834" s="44">
        <v>1974</v>
      </c>
      <c r="K834" s="37" t="s">
        <v>2138</v>
      </c>
    </row>
    <row r="835" spans="1:11" ht="17.25">
      <c r="A835" s="1"/>
      <c r="B835" s="76">
        <v>830</v>
      </c>
      <c r="C835" s="54">
        <v>7720</v>
      </c>
      <c r="D835" s="12" t="s">
        <v>1521</v>
      </c>
      <c r="E835" s="48">
        <v>1993</v>
      </c>
      <c r="F835" s="66"/>
      <c r="G835" s="50" t="s">
        <v>2021</v>
      </c>
      <c r="H835" s="46"/>
      <c r="I835" s="46"/>
      <c r="J835" s="44">
        <v>1942</v>
      </c>
      <c r="K835" s="37" t="s">
        <v>2138</v>
      </c>
    </row>
    <row r="836" spans="1:11" ht="17.25">
      <c r="A836" s="1"/>
      <c r="B836" s="76">
        <v>831</v>
      </c>
      <c r="C836" s="54">
        <v>7721</v>
      </c>
      <c r="D836" s="12" t="s">
        <v>1522</v>
      </c>
      <c r="E836" s="48">
        <v>1973</v>
      </c>
      <c r="F836" s="66"/>
      <c r="G836" s="50" t="s">
        <v>2021</v>
      </c>
      <c r="H836" s="46"/>
      <c r="I836" s="46"/>
      <c r="J836" s="44">
        <v>1990</v>
      </c>
      <c r="K836" s="37" t="s">
        <v>2138</v>
      </c>
    </row>
    <row r="837" spans="1:11" ht="17.25">
      <c r="A837" s="1"/>
      <c r="B837" s="76">
        <v>832</v>
      </c>
      <c r="C837" s="54">
        <v>7722</v>
      </c>
      <c r="D837" s="12" t="s">
        <v>1523</v>
      </c>
      <c r="E837" s="48">
        <v>1992</v>
      </c>
      <c r="F837" s="66"/>
      <c r="G837" s="50" t="s">
        <v>2021</v>
      </c>
      <c r="H837" s="46"/>
      <c r="I837" s="46"/>
      <c r="J837" s="44">
        <v>1907</v>
      </c>
      <c r="K837" s="37" t="s">
        <v>2138</v>
      </c>
    </row>
    <row r="838" spans="1:11" ht="17.25">
      <c r="A838" s="1"/>
      <c r="B838" s="76">
        <v>833</v>
      </c>
      <c r="C838" s="54">
        <v>7723</v>
      </c>
      <c r="D838" s="12" t="s">
        <v>1524</v>
      </c>
      <c r="E838" s="48" t="s">
        <v>1943</v>
      </c>
      <c r="F838" s="66"/>
      <c r="G838" s="50" t="s">
        <v>2022</v>
      </c>
      <c r="H838" s="46"/>
      <c r="I838" s="46"/>
      <c r="J838" s="44">
        <v>1811</v>
      </c>
      <c r="K838" s="37" t="s">
        <v>2138</v>
      </c>
    </row>
    <row r="839" spans="1:11" ht="17.25">
      <c r="A839" s="1"/>
      <c r="B839" s="76">
        <v>834</v>
      </c>
      <c r="C839" s="54">
        <v>7724</v>
      </c>
      <c r="D839" s="12" t="s">
        <v>983</v>
      </c>
      <c r="E839" s="48">
        <v>1987</v>
      </c>
      <c r="F839" s="66" t="s">
        <v>2141</v>
      </c>
      <c r="G839" s="50" t="s">
        <v>2019</v>
      </c>
      <c r="H839" s="46"/>
      <c r="I839" s="46"/>
      <c r="J839" s="44">
        <v>2126</v>
      </c>
      <c r="K839" s="37" t="s">
        <v>2138</v>
      </c>
    </row>
    <row r="840" spans="1:11" ht="17.25">
      <c r="A840" s="1"/>
      <c r="B840" s="76">
        <v>835</v>
      </c>
      <c r="C840" s="54">
        <v>7725</v>
      </c>
      <c r="D840" s="12" t="s">
        <v>1525</v>
      </c>
      <c r="E840" s="48">
        <v>1991</v>
      </c>
      <c r="F840" s="66"/>
      <c r="G840" s="50" t="s">
        <v>2021</v>
      </c>
      <c r="H840" s="46"/>
      <c r="I840" s="46"/>
      <c r="J840" s="44">
        <v>1966</v>
      </c>
      <c r="K840" s="37" t="s">
        <v>2138</v>
      </c>
    </row>
    <row r="841" spans="1:11" ht="17.25">
      <c r="A841" s="1"/>
      <c r="B841" s="76">
        <v>836</v>
      </c>
      <c r="C841" s="54">
        <v>7726</v>
      </c>
      <c r="D841" s="12" t="s">
        <v>1526</v>
      </c>
      <c r="E841" s="48">
        <v>1974</v>
      </c>
      <c r="F841" s="66"/>
      <c r="G841" s="50" t="s">
        <v>2021</v>
      </c>
      <c r="H841" s="46"/>
      <c r="I841" s="46"/>
      <c r="J841" s="44">
        <v>1980</v>
      </c>
      <c r="K841" s="37" t="s">
        <v>2138</v>
      </c>
    </row>
    <row r="842" spans="1:11" ht="17.25">
      <c r="A842" s="1"/>
      <c r="B842" s="76">
        <v>837</v>
      </c>
      <c r="C842" s="54">
        <v>7727</v>
      </c>
      <c r="D842" s="12" t="s">
        <v>1527</v>
      </c>
      <c r="E842" s="48" t="s">
        <v>1943</v>
      </c>
      <c r="F842" s="66"/>
      <c r="G842" s="50" t="s">
        <v>2019</v>
      </c>
      <c r="H842" s="46"/>
      <c r="I842" s="46"/>
      <c r="J842" s="44">
        <v>1929</v>
      </c>
      <c r="K842" s="37" t="s">
        <v>2138</v>
      </c>
    </row>
    <row r="843" spans="1:11" ht="17.25">
      <c r="A843" s="1"/>
      <c r="B843" s="76">
        <v>838</v>
      </c>
      <c r="C843" s="54">
        <v>7728</v>
      </c>
      <c r="D843" s="12" t="s">
        <v>1528</v>
      </c>
      <c r="E843" s="48" t="s">
        <v>1943</v>
      </c>
      <c r="F843" s="66"/>
      <c r="G843" s="50" t="s">
        <v>2021</v>
      </c>
      <c r="H843" s="46"/>
      <c r="I843" s="46"/>
      <c r="J843" s="44">
        <v>1960</v>
      </c>
      <c r="K843" s="37" t="s">
        <v>2138</v>
      </c>
    </row>
    <row r="844" spans="1:11" ht="17.25">
      <c r="A844" s="1"/>
      <c r="B844" s="76">
        <v>839</v>
      </c>
      <c r="C844" s="54">
        <v>7729</v>
      </c>
      <c r="D844" s="12" t="s">
        <v>1529</v>
      </c>
      <c r="E844" s="48">
        <v>1979</v>
      </c>
      <c r="F844" s="66"/>
      <c r="G844" s="50" t="s">
        <v>2021</v>
      </c>
      <c r="H844" s="46"/>
      <c r="I844" s="46"/>
      <c r="J844" s="44">
        <v>1967</v>
      </c>
      <c r="K844" s="37" t="s">
        <v>2138</v>
      </c>
    </row>
    <row r="845" spans="1:11" ht="17.25">
      <c r="A845" s="1"/>
      <c r="B845" s="76">
        <v>840</v>
      </c>
      <c r="C845" s="54">
        <v>7730</v>
      </c>
      <c r="D845" s="12" t="s">
        <v>1530</v>
      </c>
      <c r="E845" s="48">
        <v>1991</v>
      </c>
      <c r="F845" s="66" t="s">
        <v>2141</v>
      </c>
      <c r="G845" s="50" t="s">
        <v>2019</v>
      </c>
      <c r="H845" s="46"/>
      <c r="I845" s="46"/>
      <c r="J845" s="44">
        <v>2095</v>
      </c>
      <c r="K845" s="37" t="s">
        <v>2138</v>
      </c>
    </row>
    <row r="846" spans="1:11" ht="17.25">
      <c r="A846" s="1"/>
      <c r="B846" s="76">
        <v>841</v>
      </c>
      <c r="C846" s="54">
        <v>7731</v>
      </c>
      <c r="D846" s="12" t="s">
        <v>1531</v>
      </c>
      <c r="E846" s="48">
        <v>1998</v>
      </c>
      <c r="F846" s="66" t="s">
        <v>2141</v>
      </c>
      <c r="G846" s="50" t="s">
        <v>2019</v>
      </c>
      <c r="H846" s="46"/>
      <c r="I846" s="46"/>
      <c r="J846" s="44">
        <v>2082</v>
      </c>
      <c r="K846" s="37" t="s">
        <v>2138</v>
      </c>
    </row>
    <row r="847" spans="1:11" ht="17.25">
      <c r="A847" s="1"/>
      <c r="B847" s="76">
        <v>842</v>
      </c>
      <c r="C847" s="54">
        <v>7732</v>
      </c>
      <c r="D847" s="12" t="s">
        <v>1532</v>
      </c>
      <c r="E847" s="48" t="s">
        <v>1943</v>
      </c>
      <c r="F847" s="66"/>
      <c r="G847" s="50" t="s">
        <v>2029</v>
      </c>
      <c r="H847" s="46"/>
      <c r="I847" s="46"/>
      <c r="J847" s="44">
        <v>1935</v>
      </c>
      <c r="K847" s="37" t="s">
        <v>2138</v>
      </c>
    </row>
    <row r="848" spans="1:11" ht="17.25">
      <c r="A848" s="1"/>
      <c r="B848" s="76">
        <v>843</v>
      </c>
      <c r="C848" s="54">
        <v>7733</v>
      </c>
      <c r="D848" s="12" t="s">
        <v>980</v>
      </c>
      <c r="E848" s="48">
        <v>1992</v>
      </c>
      <c r="F848" s="66" t="s">
        <v>2143</v>
      </c>
      <c r="G848" s="50" t="s">
        <v>2019</v>
      </c>
      <c r="H848" s="46"/>
      <c r="I848" s="46"/>
      <c r="J848" s="44">
        <v>2149</v>
      </c>
      <c r="K848" s="37" t="s">
        <v>2137</v>
      </c>
    </row>
    <row r="849" spans="1:11" ht="17.25">
      <c r="A849" s="1"/>
      <c r="B849" s="76">
        <v>844</v>
      </c>
      <c r="C849" s="54">
        <v>7734</v>
      </c>
      <c r="D849" s="12" t="s">
        <v>1533</v>
      </c>
      <c r="E849" s="48">
        <v>1993</v>
      </c>
      <c r="F849" s="66"/>
      <c r="G849" s="50" t="s">
        <v>2019</v>
      </c>
      <c r="H849" s="46"/>
      <c r="I849" s="46"/>
      <c r="J849" s="44">
        <v>1998</v>
      </c>
      <c r="K849" s="37" t="s">
        <v>2138</v>
      </c>
    </row>
    <row r="850" spans="1:11" ht="17.25">
      <c r="A850" s="1"/>
      <c r="B850" s="76">
        <v>845</v>
      </c>
      <c r="C850" s="54">
        <v>7735</v>
      </c>
      <c r="D850" s="12" t="s">
        <v>1534</v>
      </c>
      <c r="E850" s="48">
        <v>1957</v>
      </c>
      <c r="F850" s="66"/>
      <c r="G850" s="50" t="s">
        <v>2021</v>
      </c>
      <c r="H850" s="46"/>
      <c r="I850" s="46"/>
      <c r="J850" s="44">
        <v>1974</v>
      </c>
      <c r="K850" s="37" t="s">
        <v>2138</v>
      </c>
    </row>
    <row r="851" spans="1:11" ht="17.25">
      <c r="A851" s="1"/>
      <c r="B851" s="76">
        <v>846</v>
      </c>
      <c r="C851" s="54">
        <v>7736</v>
      </c>
      <c r="D851" s="12" t="s">
        <v>1535</v>
      </c>
      <c r="E851" s="48">
        <v>1997</v>
      </c>
      <c r="F851" s="66"/>
      <c r="G851" s="50" t="s">
        <v>2019</v>
      </c>
      <c r="H851" s="46"/>
      <c r="I851" s="46"/>
      <c r="J851" s="44">
        <v>1965</v>
      </c>
      <c r="K851" s="37" t="s">
        <v>2138</v>
      </c>
    </row>
    <row r="852" spans="1:11" ht="17.25">
      <c r="A852" s="1"/>
      <c r="B852" s="76">
        <v>847</v>
      </c>
      <c r="C852" s="54">
        <v>7737</v>
      </c>
      <c r="D852" s="12" t="s">
        <v>869</v>
      </c>
      <c r="E852" s="48">
        <v>1999</v>
      </c>
      <c r="F852" s="66"/>
      <c r="G852" s="50" t="s">
        <v>2019</v>
      </c>
      <c r="H852" s="46"/>
      <c r="I852" s="46"/>
      <c r="J852" s="44">
        <v>1980</v>
      </c>
      <c r="K852" s="37" t="s">
        <v>2138</v>
      </c>
    </row>
    <row r="853" spans="1:11" ht="17.25">
      <c r="A853" s="1"/>
      <c r="B853" s="76">
        <v>848</v>
      </c>
      <c r="C853" s="54">
        <v>8195</v>
      </c>
      <c r="D853" s="12" t="s">
        <v>2375</v>
      </c>
      <c r="E853" s="48">
        <v>2006</v>
      </c>
      <c r="F853" s="66"/>
      <c r="G853" s="50" t="s">
        <v>2023</v>
      </c>
      <c r="H853" s="46"/>
      <c r="I853" s="46"/>
      <c r="J853" s="44">
        <v>1979</v>
      </c>
      <c r="K853" s="37" t="s">
        <v>2137</v>
      </c>
    </row>
    <row r="854" spans="1:11" ht="17.25">
      <c r="A854" s="1"/>
      <c r="B854" s="76">
        <v>849</v>
      </c>
      <c r="C854" s="54">
        <v>7738</v>
      </c>
      <c r="D854" s="12" t="s">
        <v>1536</v>
      </c>
      <c r="E854" s="48">
        <v>1994</v>
      </c>
      <c r="F854" s="66"/>
      <c r="G854" s="50" t="s">
        <v>2019</v>
      </c>
      <c r="H854" s="46"/>
      <c r="I854" s="46"/>
      <c r="J854" s="44">
        <v>1937</v>
      </c>
      <c r="K854" s="37" t="s">
        <v>2138</v>
      </c>
    </row>
    <row r="855" spans="1:11" ht="17.25">
      <c r="A855" s="1"/>
      <c r="B855" s="76">
        <v>850</v>
      </c>
      <c r="C855" s="54">
        <v>7739</v>
      </c>
      <c r="D855" s="12" t="s">
        <v>1537</v>
      </c>
      <c r="E855" s="48">
        <v>1991</v>
      </c>
      <c r="F855" s="66"/>
      <c r="G855" s="50" t="s">
        <v>2019</v>
      </c>
      <c r="H855" s="46"/>
      <c r="I855" s="46"/>
      <c r="J855" s="44">
        <v>2012</v>
      </c>
      <c r="K855" s="37" t="s">
        <v>2138</v>
      </c>
    </row>
    <row r="856" spans="1:11" ht="17.25">
      <c r="A856" s="1"/>
      <c r="B856" s="76">
        <v>851</v>
      </c>
      <c r="C856" s="54">
        <v>7740</v>
      </c>
      <c r="D856" s="12" t="s">
        <v>1538</v>
      </c>
      <c r="E856" s="48">
        <v>1983</v>
      </c>
      <c r="F856" s="66"/>
      <c r="G856" s="50" t="s">
        <v>2019</v>
      </c>
      <c r="H856" s="46"/>
      <c r="I856" s="46"/>
      <c r="J856" s="44">
        <v>1992</v>
      </c>
      <c r="K856" s="37" t="s">
        <v>2138</v>
      </c>
    </row>
    <row r="857" spans="1:11" ht="17.25">
      <c r="A857" s="1"/>
      <c r="B857" s="76">
        <v>852</v>
      </c>
      <c r="C857" s="54">
        <v>7741</v>
      </c>
      <c r="D857" s="12" t="s">
        <v>1539</v>
      </c>
      <c r="E857" s="48">
        <v>1987</v>
      </c>
      <c r="F857" s="66"/>
      <c r="G857" s="50" t="s">
        <v>2019</v>
      </c>
      <c r="H857" s="46"/>
      <c r="I857" s="46"/>
      <c r="J857" s="44">
        <v>1955</v>
      </c>
      <c r="K857" s="37" t="s">
        <v>2138</v>
      </c>
    </row>
    <row r="858" spans="1:11" ht="17.25">
      <c r="A858" s="1"/>
      <c r="B858" s="76">
        <v>853</v>
      </c>
      <c r="C858" s="54">
        <v>7742</v>
      </c>
      <c r="D858" s="12" t="s">
        <v>1540</v>
      </c>
      <c r="E858" s="48">
        <v>2003</v>
      </c>
      <c r="F858" s="66"/>
      <c r="G858" s="50" t="s">
        <v>2019</v>
      </c>
      <c r="H858" s="46"/>
      <c r="I858" s="46"/>
      <c r="J858" s="44">
        <v>1980</v>
      </c>
      <c r="K858" s="37" t="s">
        <v>2137</v>
      </c>
    </row>
    <row r="859" spans="1:11" ht="17.25">
      <c r="A859" s="1"/>
      <c r="B859" s="76">
        <v>854</v>
      </c>
      <c r="C859" s="54">
        <v>8184</v>
      </c>
      <c r="D859" s="12" t="s">
        <v>2411</v>
      </c>
      <c r="E859" s="48">
        <v>1955</v>
      </c>
      <c r="F859" s="66"/>
      <c r="G859" s="50" t="s">
        <v>2019</v>
      </c>
      <c r="H859" s="46"/>
      <c r="I859" s="46"/>
      <c r="J859" s="44">
        <v>1960</v>
      </c>
      <c r="K859" s="37" t="s">
        <v>2137</v>
      </c>
    </row>
    <row r="860" spans="1:11" ht="17.25">
      <c r="A860" s="1"/>
      <c r="B860" s="76">
        <v>855</v>
      </c>
      <c r="C860" s="54">
        <v>7743</v>
      </c>
      <c r="D860" s="12" t="s">
        <v>1541</v>
      </c>
      <c r="E860" s="48">
        <v>1992</v>
      </c>
      <c r="F860" s="66"/>
      <c r="G860" s="50" t="s">
        <v>2021</v>
      </c>
      <c r="H860" s="46"/>
      <c r="I860" s="46"/>
      <c r="J860" s="44">
        <v>1922</v>
      </c>
      <c r="K860" s="37" t="s">
        <v>2138</v>
      </c>
    </row>
    <row r="861" spans="1:11" ht="17.25">
      <c r="A861" s="1"/>
      <c r="B861" s="76">
        <v>856</v>
      </c>
      <c r="C861" s="54">
        <v>8265</v>
      </c>
      <c r="D861" s="12" t="s">
        <v>2540</v>
      </c>
      <c r="E861" s="48">
        <v>2011</v>
      </c>
      <c r="F861" s="66"/>
      <c r="G861" s="50" t="s">
        <v>2019</v>
      </c>
      <c r="H861" s="46">
        <v>18</v>
      </c>
      <c r="I861" s="46">
        <v>41</v>
      </c>
      <c r="J861" s="44">
        <v>2041</v>
      </c>
      <c r="K861" s="37" t="s">
        <v>2137</v>
      </c>
    </row>
    <row r="862" spans="1:11" ht="17.25">
      <c r="A862" s="1"/>
      <c r="B862" s="76">
        <v>857</v>
      </c>
      <c r="C862" s="54">
        <v>7744</v>
      </c>
      <c r="D862" s="12" t="s">
        <v>1542</v>
      </c>
      <c r="E862" s="48">
        <v>2001</v>
      </c>
      <c r="F862" s="66"/>
      <c r="G862" s="50" t="s">
        <v>2021</v>
      </c>
      <c r="H862" s="46"/>
      <c r="I862" s="46"/>
      <c r="J862" s="44">
        <v>1908</v>
      </c>
      <c r="K862" s="37" t="s">
        <v>2138</v>
      </c>
    </row>
    <row r="863" spans="1:11" ht="17.25">
      <c r="A863" s="1"/>
      <c r="B863" s="76">
        <v>858</v>
      </c>
      <c r="C863" s="54">
        <v>8224</v>
      </c>
      <c r="D863" s="12" t="s">
        <v>2445</v>
      </c>
      <c r="E863" s="48">
        <v>2007</v>
      </c>
      <c r="F863" s="66"/>
      <c r="G863" s="50" t="s">
        <v>2019</v>
      </c>
      <c r="H863" s="46">
        <v>8</v>
      </c>
      <c r="I863" s="46">
        <v>-10</v>
      </c>
      <c r="J863" s="44">
        <v>1997</v>
      </c>
      <c r="K863" s="37" t="s">
        <v>2137</v>
      </c>
    </row>
    <row r="864" spans="1:11" ht="17.25">
      <c r="A864" s="1"/>
      <c r="B864" s="76">
        <v>859</v>
      </c>
      <c r="C864" s="54">
        <v>7745</v>
      </c>
      <c r="D864" s="12" t="s">
        <v>1543</v>
      </c>
      <c r="E864" s="48" t="s">
        <v>1943</v>
      </c>
      <c r="F864" s="66"/>
      <c r="G864" s="50" t="s">
        <v>2019</v>
      </c>
      <c r="H864" s="46"/>
      <c r="I864" s="46"/>
      <c r="J864" s="44">
        <v>1957</v>
      </c>
      <c r="K864" s="37" t="s">
        <v>2138</v>
      </c>
    </row>
    <row r="865" spans="1:11" ht="17.25">
      <c r="A865" s="1"/>
      <c r="B865" s="76">
        <v>860</v>
      </c>
      <c r="C865" s="54">
        <v>7746</v>
      </c>
      <c r="D865" s="12" t="s">
        <v>1544</v>
      </c>
      <c r="E865" s="48" t="s">
        <v>1943</v>
      </c>
      <c r="F865" s="66"/>
      <c r="G865" s="50" t="s">
        <v>2019</v>
      </c>
      <c r="H865" s="46"/>
      <c r="I865" s="46"/>
      <c r="J865" s="44">
        <v>1966</v>
      </c>
      <c r="K865" s="37" t="s">
        <v>2138</v>
      </c>
    </row>
    <row r="866" spans="1:11" ht="17.25">
      <c r="A866" s="1"/>
      <c r="B866" s="76">
        <v>861</v>
      </c>
      <c r="C866" s="54">
        <v>7747</v>
      </c>
      <c r="D866" s="12" t="s">
        <v>1545</v>
      </c>
      <c r="E866" s="48">
        <v>1987</v>
      </c>
      <c r="F866" s="66"/>
      <c r="G866" s="50" t="s">
        <v>2024</v>
      </c>
      <c r="H866" s="46"/>
      <c r="I866" s="46"/>
      <c r="J866" s="44">
        <v>1976</v>
      </c>
      <c r="K866" s="37" t="s">
        <v>2138</v>
      </c>
    </row>
    <row r="867" spans="1:11" ht="17.25">
      <c r="A867" s="1"/>
      <c r="B867" s="76">
        <v>862</v>
      </c>
      <c r="C867" s="54">
        <v>7748</v>
      </c>
      <c r="D867" s="12" t="s">
        <v>1546</v>
      </c>
      <c r="E867" s="48">
        <v>1987</v>
      </c>
      <c r="F867" s="66"/>
      <c r="G867" s="50" t="s">
        <v>2024</v>
      </c>
      <c r="H867" s="46"/>
      <c r="I867" s="46"/>
      <c r="J867" s="44">
        <v>1978</v>
      </c>
      <c r="K867" s="37" t="s">
        <v>2138</v>
      </c>
    </row>
    <row r="868" spans="1:11" ht="17.25">
      <c r="A868" s="1"/>
      <c r="B868" s="76">
        <v>863</v>
      </c>
      <c r="C868" s="54">
        <v>7749</v>
      </c>
      <c r="D868" s="12" t="s">
        <v>1547</v>
      </c>
      <c r="E868" s="48">
        <v>2001</v>
      </c>
      <c r="F868" s="66"/>
      <c r="G868" s="50" t="s">
        <v>2019</v>
      </c>
      <c r="H868" s="46"/>
      <c r="I868" s="46"/>
      <c r="J868" s="44">
        <v>2014</v>
      </c>
      <c r="K868" s="37" t="s">
        <v>2138</v>
      </c>
    </row>
    <row r="869" spans="1:11" ht="17.25">
      <c r="A869" s="1"/>
      <c r="B869" s="76">
        <v>864</v>
      </c>
      <c r="C869" s="54">
        <v>8228</v>
      </c>
      <c r="D869" s="12" t="s">
        <v>2449</v>
      </c>
      <c r="E869" s="48">
        <v>1976</v>
      </c>
      <c r="F869" s="66"/>
      <c r="G869" s="50" t="s">
        <v>2019</v>
      </c>
      <c r="H869" s="46"/>
      <c r="I869" s="46"/>
      <c r="J869" s="44">
        <v>1977</v>
      </c>
      <c r="K869" s="37" t="s">
        <v>2137</v>
      </c>
    </row>
    <row r="870" spans="1:11" ht="17.25">
      <c r="A870" s="1"/>
      <c r="B870" s="76">
        <v>865</v>
      </c>
      <c r="C870" s="54">
        <v>7750</v>
      </c>
      <c r="D870" s="12" t="s">
        <v>1548</v>
      </c>
      <c r="E870" s="48">
        <v>1994</v>
      </c>
      <c r="F870" s="66"/>
      <c r="G870" s="50" t="s">
        <v>2019</v>
      </c>
      <c r="H870" s="46"/>
      <c r="I870" s="46"/>
      <c r="J870" s="44">
        <v>1944</v>
      </c>
      <c r="K870" s="37" t="s">
        <v>2138</v>
      </c>
    </row>
    <row r="871" spans="1:11" ht="17.25">
      <c r="A871" s="1"/>
      <c r="B871" s="76">
        <v>866</v>
      </c>
      <c r="C871" s="54">
        <v>7751</v>
      </c>
      <c r="D871" s="12" t="s">
        <v>1549</v>
      </c>
      <c r="E871" s="48">
        <v>1992</v>
      </c>
      <c r="F871" s="66"/>
      <c r="G871" s="50" t="s">
        <v>2019</v>
      </c>
      <c r="H871" s="46"/>
      <c r="I871" s="46"/>
      <c r="J871" s="44">
        <v>1942</v>
      </c>
      <c r="K871" s="37" t="s">
        <v>2137</v>
      </c>
    </row>
    <row r="872" spans="1:11" ht="17.25">
      <c r="A872" s="1"/>
      <c r="B872" s="76">
        <v>867</v>
      </c>
      <c r="C872" s="54">
        <v>7752</v>
      </c>
      <c r="D872" s="12" t="s">
        <v>1550</v>
      </c>
      <c r="E872" s="48">
        <v>1985</v>
      </c>
      <c r="F872" s="66"/>
      <c r="G872" s="50" t="s">
        <v>2031</v>
      </c>
      <c r="H872" s="46"/>
      <c r="I872" s="46"/>
      <c r="J872" s="44">
        <v>1939</v>
      </c>
      <c r="K872" s="37" t="s">
        <v>2138</v>
      </c>
    </row>
    <row r="873" spans="1:11" ht="17.25">
      <c r="A873" s="1"/>
      <c r="B873" s="76">
        <v>868</v>
      </c>
      <c r="C873" s="54">
        <v>7753</v>
      </c>
      <c r="D873" s="12" t="s">
        <v>1551</v>
      </c>
      <c r="E873" s="48">
        <v>1949</v>
      </c>
      <c r="F873" s="66"/>
      <c r="G873" s="50" t="s">
        <v>2031</v>
      </c>
      <c r="H873" s="46"/>
      <c r="I873" s="46"/>
      <c r="J873" s="44">
        <v>1983</v>
      </c>
      <c r="K873" s="37" t="s">
        <v>2138</v>
      </c>
    </row>
    <row r="874" spans="1:11" ht="17.25">
      <c r="A874" s="1"/>
      <c r="B874" s="76">
        <v>869</v>
      </c>
      <c r="C874" s="54">
        <v>7754</v>
      </c>
      <c r="D874" s="12" t="s">
        <v>1553</v>
      </c>
      <c r="E874" s="48" t="s">
        <v>1943</v>
      </c>
      <c r="F874" s="66"/>
      <c r="G874" s="50" t="s">
        <v>2024</v>
      </c>
      <c r="H874" s="46"/>
      <c r="I874" s="46"/>
      <c r="J874" s="44">
        <v>1970</v>
      </c>
      <c r="K874" s="37" t="s">
        <v>2138</v>
      </c>
    </row>
    <row r="875" spans="1:11" ht="17.25">
      <c r="A875" s="1"/>
      <c r="B875" s="76">
        <v>870</v>
      </c>
      <c r="C875" s="54">
        <v>7755</v>
      </c>
      <c r="D875" s="12" t="s">
        <v>1554</v>
      </c>
      <c r="E875" s="48" t="s">
        <v>1943</v>
      </c>
      <c r="F875" s="66"/>
      <c r="G875" s="50" t="s">
        <v>2024</v>
      </c>
      <c r="H875" s="46"/>
      <c r="I875" s="46"/>
      <c r="J875" s="44">
        <v>1964</v>
      </c>
      <c r="K875" s="37" t="s">
        <v>2138</v>
      </c>
    </row>
    <row r="876" spans="1:11" ht="17.25">
      <c r="A876" s="1"/>
      <c r="B876" s="76">
        <v>871</v>
      </c>
      <c r="C876" s="54">
        <v>8140</v>
      </c>
      <c r="D876" s="12" t="s">
        <v>2258</v>
      </c>
      <c r="E876" s="48">
        <v>2005</v>
      </c>
      <c r="F876" s="66"/>
      <c r="G876" s="50" t="s">
        <v>2035</v>
      </c>
      <c r="H876" s="46"/>
      <c r="I876" s="46"/>
      <c r="J876" s="44">
        <v>1956</v>
      </c>
      <c r="K876" s="37" t="s">
        <v>2137</v>
      </c>
    </row>
    <row r="877" spans="1:11" ht="17.25">
      <c r="A877" s="1"/>
      <c r="B877" s="76">
        <v>872</v>
      </c>
      <c r="C877" s="54">
        <v>7756</v>
      </c>
      <c r="D877" s="12" t="s">
        <v>2110</v>
      </c>
      <c r="E877" s="48">
        <v>2003</v>
      </c>
      <c r="F877" s="66"/>
      <c r="G877" s="50" t="s">
        <v>2019</v>
      </c>
      <c r="H877" s="46"/>
      <c r="I877" s="46"/>
      <c r="J877" s="44">
        <v>1967</v>
      </c>
      <c r="K877" s="37" t="s">
        <v>2138</v>
      </c>
    </row>
    <row r="878" spans="1:11" ht="17.25">
      <c r="A878" s="1"/>
      <c r="B878" s="76">
        <v>873</v>
      </c>
      <c r="C878" s="54">
        <v>7757</v>
      </c>
      <c r="D878" s="12" t="s">
        <v>950</v>
      </c>
      <c r="E878" s="48" t="s">
        <v>1943</v>
      </c>
      <c r="F878" s="66"/>
      <c r="G878" s="50" t="s">
        <v>2019</v>
      </c>
      <c r="H878" s="46"/>
      <c r="I878" s="46"/>
      <c r="J878" s="44">
        <v>1998</v>
      </c>
      <c r="K878" s="37" t="s">
        <v>2138</v>
      </c>
    </row>
    <row r="879" spans="1:11" ht="17.25">
      <c r="A879" s="1"/>
      <c r="B879" s="76">
        <v>874</v>
      </c>
      <c r="C879" s="54">
        <v>8249</v>
      </c>
      <c r="D879" s="12" t="s">
        <v>2480</v>
      </c>
      <c r="E879" s="48">
        <v>2016</v>
      </c>
      <c r="F879" s="66"/>
      <c r="G879" s="50" t="s">
        <v>2030</v>
      </c>
      <c r="H879" s="46">
        <v>9</v>
      </c>
      <c r="I879" s="46">
        <v>-9</v>
      </c>
      <c r="J879" s="44">
        <v>1991</v>
      </c>
      <c r="K879" s="37" t="s">
        <v>2137</v>
      </c>
    </row>
    <row r="880" spans="1:11" ht="17.25">
      <c r="A880" s="1"/>
      <c r="B880" s="76">
        <v>875</v>
      </c>
      <c r="C880" s="54">
        <v>8116</v>
      </c>
      <c r="D880" s="12" t="s">
        <v>2207</v>
      </c>
      <c r="E880" s="48" t="s">
        <v>1943</v>
      </c>
      <c r="F880" s="66"/>
      <c r="G880" s="50" t="s">
        <v>2020</v>
      </c>
      <c r="H880" s="46"/>
      <c r="I880" s="46"/>
      <c r="J880" s="44">
        <v>1999</v>
      </c>
      <c r="K880" s="37" t="s">
        <v>2137</v>
      </c>
    </row>
    <row r="881" spans="1:11" ht="17.25">
      <c r="A881" s="1"/>
      <c r="B881" s="76">
        <v>876</v>
      </c>
      <c r="C881" s="54">
        <v>7758</v>
      </c>
      <c r="D881" s="12" t="s">
        <v>1555</v>
      </c>
      <c r="E881" s="48">
        <v>1931</v>
      </c>
      <c r="F881" s="66"/>
      <c r="G881" s="50" t="s">
        <v>2036</v>
      </c>
      <c r="H881" s="46"/>
      <c r="I881" s="46"/>
      <c r="J881" s="44">
        <v>1973</v>
      </c>
      <c r="K881" s="37" t="s">
        <v>2138</v>
      </c>
    </row>
    <row r="882" spans="1:11" ht="17.25">
      <c r="A882" s="1"/>
      <c r="B882" s="76">
        <v>877</v>
      </c>
      <c r="C882" s="54">
        <v>7759</v>
      </c>
      <c r="D882" s="12" t="s">
        <v>1556</v>
      </c>
      <c r="E882" s="48">
        <v>1959</v>
      </c>
      <c r="F882" s="66"/>
      <c r="G882" s="50" t="s">
        <v>2021</v>
      </c>
      <c r="H882" s="46"/>
      <c r="I882" s="46"/>
      <c r="J882" s="44">
        <v>1953</v>
      </c>
      <c r="K882" s="37" t="s">
        <v>2138</v>
      </c>
    </row>
    <row r="883" spans="1:11" ht="17.25">
      <c r="A883" s="1"/>
      <c r="B883" s="76">
        <v>878</v>
      </c>
      <c r="C883" s="54">
        <v>7760</v>
      </c>
      <c r="D883" s="12" t="s">
        <v>873</v>
      </c>
      <c r="E883" s="48">
        <v>2001</v>
      </c>
      <c r="F883" s="66"/>
      <c r="G883" s="50" t="s">
        <v>2023</v>
      </c>
      <c r="H883" s="46">
        <v>7</v>
      </c>
      <c r="I883" s="46">
        <v>-16</v>
      </c>
      <c r="J883" s="44">
        <v>1910</v>
      </c>
      <c r="K883" s="37" t="s">
        <v>2137</v>
      </c>
    </row>
    <row r="884" spans="1:11" ht="17.25">
      <c r="A884" s="1"/>
      <c r="B884" s="76">
        <v>879</v>
      </c>
      <c r="C884" s="54">
        <v>7761</v>
      </c>
      <c r="D884" s="12" t="s">
        <v>1926</v>
      </c>
      <c r="E884" s="48">
        <v>1977</v>
      </c>
      <c r="F884" s="66"/>
      <c r="G884" s="50" t="s">
        <v>2019</v>
      </c>
      <c r="H884" s="46"/>
      <c r="I884" s="46"/>
      <c r="J884" s="44">
        <v>1990</v>
      </c>
      <c r="K884" s="37" t="s">
        <v>2138</v>
      </c>
    </row>
    <row r="885" spans="1:11" ht="17.25">
      <c r="A885" s="1"/>
      <c r="B885" s="76">
        <v>880</v>
      </c>
      <c r="C885" s="54">
        <v>7762</v>
      </c>
      <c r="D885" s="12" t="s">
        <v>969</v>
      </c>
      <c r="E885" s="48">
        <v>1965</v>
      </c>
      <c r="F885" s="66" t="s">
        <v>2142</v>
      </c>
      <c r="G885" s="50" t="s">
        <v>2021</v>
      </c>
      <c r="H885" s="46"/>
      <c r="I885" s="46"/>
      <c r="J885" s="44">
        <v>2166</v>
      </c>
      <c r="K885" s="37" t="s">
        <v>2138</v>
      </c>
    </row>
    <row r="886" spans="1:11" ht="17.25">
      <c r="A886" s="1"/>
      <c r="B886" s="76">
        <v>881</v>
      </c>
      <c r="C886" s="54">
        <v>7763</v>
      </c>
      <c r="D886" s="12" t="s">
        <v>1557</v>
      </c>
      <c r="E886" s="48">
        <v>1990</v>
      </c>
      <c r="F886" s="66"/>
      <c r="G886" s="50" t="s">
        <v>2031</v>
      </c>
      <c r="H886" s="46"/>
      <c r="I886" s="46"/>
      <c r="J886" s="44">
        <v>1994</v>
      </c>
      <c r="K886" s="37" t="s">
        <v>2138</v>
      </c>
    </row>
    <row r="887" spans="1:11" ht="17.25">
      <c r="A887" s="1"/>
      <c r="B887" s="76">
        <v>882</v>
      </c>
      <c r="C887" s="54">
        <v>7764</v>
      </c>
      <c r="D887" s="12" t="s">
        <v>1558</v>
      </c>
      <c r="E887" s="48">
        <v>1992</v>
      </c>
      <c r="F887" s="66"/>
      <c r="G887" s="50" t="s">
        <v>2021</v>
      </c>
      <c r="H887" s="46"/>
      <c r="I887" s="46"/>
      <c r="J887" s="44">
        <v>1927</v>
      </c>
      <c r="K887" s="37" t="s">
        <v>2138</v>
      </c>
    </row>
    <row r="888" spans="1:11" ht="17.25">
      <c r="A888" s="1"/>
      <c r="B888" s="76">
        <v>883</v>
      </c>
      <c r="C888" s="54">
        <v>7765</v>
      </c>
      <c r="D888" s="12" t="s">
        <v>1559</v>
      </c>
      <c r="E888" s="48">
        <v>1995</v>
      </c>
      <c r="F888" s="66"/>
      <c r="G888" s="50" t="s">
        <v>2031</v>
      </c>
      <c r="H888" s="46"/>
      <c r="I888" s="46"/>
      <c r="J888" s="44">
        <v>1980</v>
      </c>
      <c r="K888" s="37" t="s">
        <v>2138</v>
      </c>
    </row>
    <row r="889" spans="1:11" ht="17.25">
      <c r="A889" s="1"/>
      <c r="B889" s="76">
        <v>884</v>
      </c>
      <c r="C889" s="54">
        <v>7766</v>
      </c>
      <c r="D889" s="12" t="s">
        <v>1560</v>
      </c>
      <c r="E889" s="48">
        <v>1986</v>
      </c>
      <c r="F889" s="66"/>
      <c r="G889" s="50" t="s">
        <v>2024</v>
      </c>
      <c r="H889" s="46"/>
      <c r="I889" s="46"/>
      <c r="J889" s="44">
        <v>1955</v>
      </c>
      <c r="K889" s="37" t="s">
        <v>2138</v>
      </c>
    </row>
    <row r="890" spans="1:11" ht="17.25">
      <c r="A890" s="1"/>
      <c r="B890" s="76">
        <v>885</v>
      </c>
      <c r="C890" s="54">
        <v>7767</v>
      </c>
      <c r="D890" s="12" t="s">
        <v>1561</v>
      </c>
      <c r="E890" s="48" t="s">
        <v>1943</v>
      </c>
      <c r="F890" s="66"/>
      <c r="G890" s="50" t="s">
        <v>2019</v>
      </c>
      <c r="H890" s="46"/>
      <c r="I890" s="46"/>
      <c r="J890" s="44">
        <v>1912</v>
      </c>
      <c r="K890" s="37" t="s">
        <v>2138</v>
      </c>
    </row>
    <row r="891" spans="1:11" ht="17.25">
      <c r="A891" s="1"/>
      <c r="B891" s="76">
        <v>886</v>
      </c>
      <c r="C891" s="54">
        <v>7768</v>
      </c>
      <c r="D891" s="12" t="s">
        <v>1562</v>
      </c>
      <c r="E891" s="48">
        <v>1983</v>
      </c>
      <c r="F891" s="66"/>
      <c r="G891" s="50" t="s">
        <v>2019</v>
      </c>
      <c r="H891" s="46"/>
      <c r="I891" s="46"/>
      <c r="J891" s="44">
        <v>1975</v>
      </c>
      <c r="K891" s="37" t="s">
        <v>2138</v>
      </c>
    </row>
    <row r="892" spans="1:11" ht="17.25">
      <c r="A892" s="1"/>
      <c r="B892" s="76">
        <v>887</v>
      </c>
      <c r="C892" s="54">
        <v>7769</v>
      </c>
      <c r="D892" s="12" t="s">
        <v>1563</v>
      </c>
      <c r="E892" s="48">
        <v>1973</v>
      </c>
      <c r="F892" s="66"/>
      <c r="G892" s="50" t="s">
        <v>2021</v>
      </c>
      <c r="H892" s="46"/>
      <c r="I892" s="46"/>
      <c r="J892" s="44">
        <v>1965</v>
      </c>
      <c r="K892" s="37" t="s">
        <v>2138</v>
      </c>
    </row>
    <row r="893" spans="1:11" ht="17.25">
      <c r="A893" s="1"/>
      <c r="B893" s="76">
        <v>888</v>
      </c>
      <c r="C893" s="54">
        <v>7770</v>
      </c>
      <c r="D893" s="12" t="s">
        <v>1564</v>
      </c>
      <c r="E893" s="48">
        <v>1988</v>
      </c>
      <c r="F893" s="66" t="s">
        <v>2143</v>
      </c>
      <c r="G893" s="50" t="s">
        <v>2031</v>
      </c>
      <c r="H893" s="46"/>
      <c r="I893" s="46"/>
      <c r="J893" s="44">
        <v>2108</v>
      </c>
      <c r="K893" s="37" t="s">
        <v>2138</v>
      </c>
    </row>
    <row r="894" spans="1:11" ht="17.25">
      <c r="A894" s="1"/>
      <c r="B894" s="76">
        <v>889</v>
      </c>
      <c r="C894" s="54">
        <v>7771</v>
      </c>
      <c r="D894" s="12" t="s">
        <v>1565</v>
      </c>
      <c r="E894" s="48">
        <v>1988</v>
      </c>
      <c r="F894" s="66"/>
      <c r="G894" s="50" t="s">
        <v>2025</v>
      </c>
      <c r="H894" s="46"/>
      <c r="I894" s="46"/>
      <c r="J894" s="44">
        <v>1961</v>
      </c>
      <c r="K894" s="37" t="s">
        <v>2138</v>
      </c>
    </row>
    <row r="895" spans="1:11" ht="17.25">
      <c r="A895" s="1"/>
      <c r="B895" s="76">
        <v>890</v>
      </c>
      <c r="C895" s="54">
        <v>7772</v>
      </c>
      <c r="D895" s="12" t="s">
        <v>1833</v>
      </c>
      <c r="E895" s="48" t="s">
        <v>1943</v>
      </c>
      <c r="F895" s="66"/>
      <c r="G895" s="50" t="s">
        <v>2035</v>
      </c>
      <c r="H895" s="46"/>
      <c r="I895" s="46"/>
      <c r="J895" s="44">
        <v>1890</v>
      </c>
      <c r="K895" s="37" t="s">
        <v>2138</v>
      </c>
    </row>
    <row r="896" spans="1:11" ht="17.25">
      <c r="A896" s="1"/>
      <c r="B896" s="76">
        <v>891</v>
      </c>
      <c r="C896" s="54">
        <v>7773</v>
      </c>
      <c r="D896" s="12" t="s">
        <v>1933</v>
      </c>
      <c r="E896" s="48" t="s">
        <v>1943</v>
      </c>
      <c r="F896" s="66"/>
      <c r="G896" s="50" t="s">
        <v>2033</v>
      </c>
      <c r="H896" s="46"/>
      <c r="I896" s="46"/>
      <c r="J896" s="44">
        <v>1965</v>
      </c>
      <c r="K896" s="37" t="s">
        <v>2138</v>
      </c>
    </row>
    <row r="897" spans="1:11" ht="17.25">
      <c r="A897" s="1"/>
      <c r="B897" s="76">
        <v>892</v>
      </c>
      <c r="C897" s="54">
        <v>8175</v>
      </c>
      <c r="D897" s="12" t="s">
        <v>2401</v>
      </c>
      <c r="E897" s="48">
        <v>2008</v>
      </c>
      <c r="F897" s="66"/>
      <c r="G897" s="50" t="s">
        <v>2019</v>
      </c>
      <c r="H897" s="46">
        <v>8</v>
      </c>
      <c r="I897" s="46">
        <v>-15</v>
      </c>
      <c r="J897" s="44">
        <v>1948</v>
      </c>
      <c r="K897" s="37" t="s">
        <v>2137</v>
      </c>
    </row>
    <row r="898" spans="1:11" ht="17.25">
      <c r="A898" s="1"/>
      <c r="B898" s="76">
        <v>893</v>
      </c>
      <c r="C898" s="54">
        <v>7774</v>
      </c>
      <c r="D898" s="12" t="s">
        <v>1566</v>
      </c>
      <c r="E898" s="48">
        <v>1993</v>
      </c>
      <c r="F898" s="66"/>
      <c r="G898" s="50" t="s">
        <v>2036</v>
      </c>
      <c r="H898" s="46"/>
      <c r="I898" s="46"/>
      <c r="J898" s="44">
        <v>1935</v>
      </c>
      <c r="K898" s="37" t="s">
        <v>2138</v>
      </c>
    </row>
    <row r="899" spans="1:11" ht="17.25">
      <c r="A899" s="1"/>
      <c r="B899" s="76">
        <v>894</v>
      </c>
      <c r="C899" s="54">
        <v>7775</v>
      </c>
      <c r="D899" s="12" t="s">
        <v>1567</v>
      </c>
      <c r="E899" s="48">
        <v>1963</v>
      </c>
      <c r="F899" s="66"/>
      <c r="G899" s="50" t="s">
        <v>2043</v>
      </c>
      <c r="H899" s="46"/>
      <c r="I899" s="46"/>
      <c r="J899" s="44">
        <v>1982</v>
      </c>
      <c r="K899" s="37" t="s">
        <v>2138</v>
      </c>
    </row>
    <row r="900" spans="1:11" ht="17.25">
      <c r="A900" s="1"/>
      <c r="B900" s="76">
        <v>895</v>
      </c>
      <c r="C900" s="54">
        <v>8142</v>
      </c>
      <c r="D900" s="12" t="s">
        <v>2268</v>
      </c>
      <c r="E900" s="48" t="s">
        <v>1943</v>
      </c>
      <c r="F900" s="66"/>
      <c r="G900" s="50" t="s">
        <v>2020</v>
      </c>
      <c r="H900" s="46"/>
      <c r="I900" s="46"/>
      <c r="J900" s="44">
        <v>1993</v>
      </c>
      <c r="K900" s="37" t="s">
        <v>2137</v>
      </c>
    </row>
    <row r="901" spans="1:11" ht="17.25">
      <c r="A901" s="1"/>
      <c r="B901" s="76">
        <v>896</v>
      </c>
      <c r="C901" s="54">
        <v>7776</v>
      </c>
      <c r="D901" s="12" t="s">
        <v>1568</v>
      </c>
      <c r="E901" s="48">
        <v>1996</v>
      </c>
      <c r="F901" s="66"/>
      <c r="G901" s="50" t="s">
        <v>2021</v>
      </c>
      <c r="H901" s="46"/>
      <c r="I901" s="46"/>
      <c r="J901" s="44">
        <v>1959</v>
      </c>
      <c r="K901" s="37" t="s">
        <v>2138</v>
      </c>
    </row>
    <row r="902" spans="1:11" ht="17.25">
      <c r="A902" s="1"/>
      <c r="B902" s="76">
        <v>897</v>
      </c>
      <c r="C902" s="54">
        <v>7777</v>
      </c>
      <c r="D902" s="12" t="s">
        <v>1569</v>
      </c>
      <c r="E902" s="48">
        <v>1966</v>
      </c>
      <c r="F902" s="66"/>
      <c r="G902" s="50" t="s">
        <v>2021</v>
      </c>
      <c r="H902" s="46"/>
      <c r="I902" s="46"/>
      <c r="J902" s="44">
        <v>1957</v>
      </c>
      <c r="K902" s="37" t="s">
        <v>2138</v>
      </c>
    </row>
    <row r="903" spans="1:11" ht="17.25">
      <c r="A903" s="1"/>
      <c r="B903" s="76">
        <v>898</v>
      </c>
      <c r="C903" s="54">
        <v>7778</v>
      </c>
      <c r="D903" s="12" t="s">
        <v>1570</v>
      </c>
      <c r="E903" s="48">
        <v>1989</v>
      </c>
      <c r="F903" s="66"/>
      <c r="G903" s="50" t="s">
        <v>2024</v>
      </c>
      <c r="H903" s="46"/>
      <c r="I903" s="46"/>
      <c r="J903" s="44">
        <v>1955</v>
      </c>
      <c r="K903" s="37" t="s">
        <v>2138</v>
      </c>
    </row>
    <row r="904" spans="1:11" ht="17.25">
      <c r="A904" s="1"/>
      <c r="B904" s="76">
        <v>899</v>
      </c>
      <c r="C904" s="54">
        <v>7779</v>
      </c>
      <c r="D904" s="12" t="s">
        <v>1571</v>
      </c>
      <c r="E904" s="48">
        <v>1975</v>
      </c>
      <c r="F904" s="66" t="s">
        <v>2141</v>
      </c>
      <c r="G904" s="50" t="s">
        <v>2029</v>
      </c>
      <c r="H904" s="46"/>
      <c r="I904" s="46"/>
      <c r="J904" s="44">
        <v>2081</v>
      </c>
      <c r="K904" s="37" t="s">
        <v>2138</v>
      </c>
    </row>
    <row r="905" spans="1:11" ht="17.25">
      <c r="A905" s="1"/>
      <c r="B905" s="76">
        <v>900</v>
      </c>
      <c r="C905" s="54">
        <v>7780</v>
      </c>
      <c r="D905" s="12" t="s">
        <v>1572</v>
      </c>
      <c r="E905" s="48">
        <v>1940</v>
      </c>
      <c r="F905" s="66"/>
      <c r="G905" s="50" t="s">
        <v>2036</v>
      </c>
      <c r="H905" s="46"/>
      <c r="I905" s="46"/>
      <c r="J905" s="44">
        <v>1954</v>
      </c>
      <c r="K905" s="37" t="s">
        <v>2138</v>
      </c>
    </row>
    <row r="906" spans="1:11" ht="17.25">
      <c r="A906" s="1"/>
      <c r="B906" s="76">
        <v>901</v>
      </c>
      <c r="C906" s="54">
        <v>8143</v>
      </c>
      <c r="D906" s="12" t="s">
        <v>2270</v>
      </c>
      <c r="E906" s="48">
        <v>2013</v>
      </c>
      <c r="F906" s="66"/>
      <c r="G906" s="50" t="s">
        <v>2020</v>
      </c>
      <c r="H906" s="46"/>
      <c r="I906" s="46"/>
      <c r="J906" s="44">
        <v>1964</v>
      </c>
      <c r="K906" s="37" t="s">
        <v>2137</v>
      </c>
    </row>
    <row r="907" spans="1:11" ht="17.25">
      <c r="A907" s="1"/>
      <c r="B907" s="76">
        <v>902</v>
      </c>
      <c r="C907" s="54">
        <v>7781</v>
      </c>
      <c r="D907" s="12" t="s">
        <v>1573</v>
      </c>
      <c r="E907" s="48">
        <v>1990</v>
      </c>
      <c r="F907" s="66" t="s">
        <v>2141</v>
      </c>
      <c r="G907" s="50" t="s">
        <v>2026</v>
      </c>
      <c r="H907" s="46"/>
      <c r="I907" s="46"/>
      <c r="J907" s="44">
        <v>1954</v>
      </c>
      <c r="K907" s="37" t="s">
        <v>2138</v>
      </c>
    </row>
    <row r="908" spans="1:11" ht="17.25">
      <c r="A908" s="1"/>
      <c r="B908" s="76">
        <v>903</v>
      </c>
      <c r="C908" s="54">
        <v>7782</v>
      </c>
      <c r="D908" s="12" t="s">
        <v>1574</v>
      </c>
      <c r="E908" s="48">
        <v>1991</v>
      </c>
      <c r="F908" s="66" t="s">
        <v>2141</v>
      </c>
      <c r="G908" s="50" t="s">
        <v>2024</v>
      </c>
      <c r="H908" s="46"/>
      <c r="I908" s="46"/>
      <c r="J908" s="44">
        <v>2020</v>
      </c>
      <c r="K908" s="37" t="s">
        <v>2138</v>
      </c>
    </row>
    <row r="909" spans="1:11" ht="17.25">
      <c r="A909" s="1"/>
      <c r="B909" s="76">
        <v>904</v>
      </c>
      <c r="C909" s="54">
        <v>8206</v>
      </c>
      <c r="D909" s="12" t="s">
        <v>2428</v>
      </c>
      <c r="E909" s="48">
        <v>1968</v>
      </c>
      <c r="F909" s="66"/>
      <c r="G909" s="50" t="s">
        <v>2019</v>
      </c>
      <c r="H909" s="46"/>
      <c r="I909" s="46"/>
      <c r="J909" s="44">
        <v>1984</v>
      </c>
      <c r="K909" s="37" t="s">
        <v>2137</v>
      </c>
    </row>
    <row r="910" spans="1:11" ht="17.25">
      <c r="A910" s="1"/>
      <c r="B910" s="76">
        <v>905</v>
      </c>
      <c r="C910" s="54">
        <v>7783</v>
      </c>
      <c r="D910" s="12" t="s">
        <v>1575</v>
      </c>
      <c r="E910" s="48" t="s">
        <v>1943</v>
      </c>
      <c r="F910" s="66"/>
      <c r="G910" s="50" t="s">
        <v>2030</v>
      </c>
      <c r="H910" s="46"/>
      <c r="I910" s="46"/>
      <c r="J910" s="44">
        <v>2052</v>
      </c>
      <c r="K910" s="37" t="s">
        <v>2138</v>
      </c>
    </row>
    <row r="911" spans="1:11" ht="17.25">
      <c r="A911" s="1"/>
      <c r="B911" s="76">
        <v>906</v>
      </c>
      <c r="C911" s="54">
        <v>7784</v>
      </c>
      <c r="D911" s="12" t="s">
        <v>1576</v>
      </c>
      <c r="E911" s="48">
        <v>2001</v>
      </c>
      <c r="F911" s="66"/>
      <c r="G911" s="50" t="s">
        <v>2029</v>
      </c>
      <c r="H911" s="46"/>
      <c r="I911" s="46"/>
      <c r="J911" s="44">
        <v>1978</v>
      </c>
      <c r="K911" s="37" t="s">
        <v>2138</v>
      </c>
    </row>
    <row r="912" spans="1:11" ht="17.25">
      <c r="A912" s="1"/>
      <c r="B912" s="76">
        <v>907</v>
      </c>
      <c r="C912" s="54">
        <v>7785</v>
      </c>
      <c r="D912" s="12" t="s">
        <v>1577</v>
      </c>
      <c r="E912" s="48">
        <v>1997</v>
      </c>
      <c r="F912" s="66"/>
      <c r="G912" s="50" t="s">
        <v>2019</v>
      </c>
      <c r="H912" s="46"/>
      <c r="I912" s="46"/>
      <c r="J912" s="44">
        <v>1978</v>
      </c>
      <c r="K912" s="37" t="s">
        <v>2138</v>
      </c>
    </row>
    <row r="913" spans="1:11" ht="17.25">
      <c r="A913" s="1"/>
      <c r="B913" s="76">
        <v>908</v>
      </c>
      <c r="C913" s="54">
        <v>7786</v>
      </c>
      <c r="D913" s="12" t="s">
        <v>2261</v>
      </c>
      <c r="E913" s="48" t="s">
        <v>2083</v>
      </c>
      <c r="F913" s="66"/>
      <c r="G913" s="50" t="s">
        <v>2023</v>
      </c>
      <c r="H913" s="46">
        <v>14</v>
      </c>
      <c r="I913" s="46">
        <v>35</v>
      </c>
      <c r="J913" s="44">
        <v>2031</v>
      </c>
      <c r="K913" s="37" t="s">
        <v>2137</v>
      </c>
    </row>
    <row r="914" spans="1:11" ht="17.25">
      <c r="A914" s="1"/>
      <c r="B914" s="76">
        <v>909</v>
      </c>
      <c r="C914" s="54">
        <v>7787</v>
      </c>
      <c r="D914" s="12" t="s">
        <v>1578</v>
      </c>
      <c r="E914" s="48" t="s">
        <v>1943</v>
      </c>
      <c r="F914" s="66"/>
      <c r="G914" s="50" t="s">
        <v>2029</v>
      </c>
      <c r="H914" s="46"/>
      <c r="I914" s="46"/>
      <c r="J914" s="44">
        <v>2047</v>
      </c>
      <c r="K914" s="37" t="s">
        <v>2138</v>
      </c>
    </row>
    <row r="915" spans="1:11" ht="17.25">
      <c r="A915" s="1"/>
      <c r="B915" s="76">
        <v>910</v>
      </c>
      <c r="C915" s="54">
        <v>7788</v>
      </c>
      <c r="D915" s="12" t="s">
        <v>1579</v>
      </c>
      <c r="E915" s="48">
        <v>1998</v>
      </c>
      <c r="F915" s="66"/>
      <c r="G915" s="50" t="s">
        <v>2021</v>
      </c>
      <c r="H915" s="46"/>
      <c r="I915" s="46"/>
      <c r="J915" s="44">
        <v>1952</v>
      </c>
      <c r="K915" s="37" t="s">
        <v>2138</v>
      </c>
    </row>
    <row r="916" spans="1:11" ht="17.25">
      <c r="A916" s="1"/>
      <c r="B916" s="76">
        <v>911</v>
      </c>
      <c r="C916" s="54">
        <v>7789</v>
      </c>
      <c r="D916" s="12" t="s">
        <v>1580</v>
      </c>
      <c r="E916" s="48">
        <v>1992</v>
      </c>
      <c r="F916" s="66"/>
      <c r="G916" s="50" t="s">
        <v>2049</v>
      </c>
      <c r="H916" s="46"/>
      <c r="I916" s="46"/>
      <c r="J916" s="44">
        <v>1923</v>
      </c>
      <c r="K916" s="37" t="s">
        <v>2138</v>
      </c>
    </row>
    <row r="917" spans="1:11" ht="17.25">
      <c r="A917" s="1"/>
      <c r="B917" s="76">
        <v>912</v>
      </c>
      <c r="C917" s="54">
        <v>7790</v>
      </c>
      <c r="D917" s="12" t="s">
        <v>1581</v>
      </c>
      <c r="E917" s="48">
        <v>1977</v>
      </c>
      <c r="F917" s="66"/>
      <c r="G917" s="50" t="s">
        <v>2019</v>
      </c>
      <c r="H917" s="46"/>
      <c r="I917" s="46"/>
      <c r="J917" s="44">
        <v>1977</v>
      </c>
      <c r="K917" s="37" t="s">
        <v>2138</v>
      </c>
    </row>
    <row r="918" spans="1:11" ht="17.25">
      <c r="A918" s="1"/>
      <c r="B918" s="76">
        <v>913</v>
      </c>
      <c r="C918" s="54">
        <v>7791</v>
      </c>
      <c r="D918" s="12" t="s">
        <v>1582</v>
      </c>
      <c r="E918" s="48">
        <v>1991</v>
      </c>
      <c r="F918" s="66"/>
      <c r="G918" s="50" t="s">
        <v>2021</v>
      </c>
      <c r="H918" s="46"/>
      <c r="I918" s="46"/>
      <c r="J918" s="44">
        <v>1963</v>
      </c>
      <c r="K918" s="37" t="s">
        <v>2138</v>
      </c>
    </row>
    <row r="919" spans="1:11" ht="17.25">
      <c r="A919" s="1"/>
      <c r="B919" s="76">
        <v>914</v>
      </c>
      <c r="C919" s="54">
        <v>7792</v>
      </c>
      <c r="D919" s="12" t="s">
        <v>1583</v>
      </c>
      <c r="E919" s="48" t="s">
        <v>1943</v>
      </c>
      <c r="F919" s="66"/>
      <c r="G919" s="50" t="s">
        <v>2020</v>
      </c>
      <c r="H919" s="46"/>
      <c r="I919" s="46"/>
      <c r="J919" s="44">
        <v>1968</v>
      </c>
      <c r="K919" s="37" t="s">
        <v>2138</v>
      </c>
    </row>
    <row r="920" spans="1:11" ht="17.25">
      <c r="A920" s="1"/>
      <c r="B920" s="76">
        <v>915</v>
      </c>
      <c r="C920" s="54">
        <v>7793</v>
      </c>
      <c r="D920" s="12" t="s">
        <v>1584</v>
      </c>
      <c r="E920" s="48" t="s">
        <v>1943</v>
      </c>
      <c r="F920" s="66"/>
      <c r="G920" s="50" t="s">
        <v>2019</v>
      </c>
      <c r="H920" s="46"/>
      <c r="I920" s="46"/>
      <c r="J920" s="44">
        <v>1964</v>
      </c>
      <c r="K920" s="37" t="s">
        <v>2138</v>
      </c>
    </row>
    <row r="921" spans="1:11" ht="17.25">
      <c r="A921" s="1"/>
      <c r="B921" s="76">
        <v>916</v>
      </c>
      <c r="C921" s="54">
        <v>7794</v>
      </c>
      <c r="D921" s="12" t="s">
        <v>1585</v>
      </c>
      <c r="E921" s="48" t="s">
        <v>1943</v>
      </c>
      <c r="F921" s="66"/>
      <c r="G921" s="50" t="s">
        <v>2038</v>
      </c>
      <c r="H921" s="46"/>
      <c r="I921" s="46"/>
      <c r="J921" s="44">
        <v>1988</v>
      </c>
      <c r="K921" s="37" t="s">
        <v>2138</v>
      </c>
    </row>
    <row r="922" spans="1:11" ht="17.25">
      <c r="A922" s="1"/>
      <c r="B922" s="76">
        <v>917</v>
      </c>
      <c r="C922" s="54">
        <v>7127</v>
      </c>
      <c r="D922" s="12" t="s">
        <v>2574</v>
      </c>
      <c r="E922" s="48">
        <v>1995</v>
      </c>
      <c r="F922" s="66"/>
      <c r="G922" s="50" t="s">
        <v>2019</v>
      </c>
      <c r="H922" s="46"/>
      <c r="I922" s="46"/>
      <c r="J922" s="44">
        <v>2047</v>
      </c>
      <c r="K922" s="37" t="s">
        <v>2138</v>
      </c>
    </row>
    <row r="923" spans="1:11" ht="17.25">
      <c r="A923" s="1"/>
      <c r="B923" s="76">
        <v>918</v>
      </c>
      <c r="C923" s="54">
        <v>7795</v>
      </c>
      <c r="D923" s="12" t="s">
        <v>1586</v>
      </c>
      <c r="E923" s="48" t="s">
        <v>1943</v>
      </c>
      <c r="F923" s="66"/>
      <c r="G923" s="50" t="s">
        <v>2029</v>
      </c>
      <c r="H923" s="46"/>
      <c r="I923" s="46"/>
      <c r="J923" s="44">
        <v>1948</v>
      </c>
      <c r="K923" s="37" t="s">
        <v>2138</v>
      </c>
    </row>
    <row r="924" spans="1:11" ht="17.25">
      <c r="A924" s="1"/>
      <c r="B924" s="76">
        <v>919</v>
      </c>
      <c r="C924" s="54">
        <v>7541</v>
      </c>
      <c r="D924" s="12" t="s">
        <v>2198</v>
      </c>
      <c r="E924" s="48">
        <v>1995</v>
      </c>
      <c r="F924" s="66" t="s">
        <v>2143</v>
      </c>
      <c r="G924" s="50" t="s">
        <v>2023</v>
      </c>
      <c r="H924" s="46">
        <v>18</v>
      </c>
      <c r="I924" s="46">
        <v>-30</v>
      </c>
      <c r="J924" s="44">
        <v>2211</v>
      </c>
      <c r="K924" s="37" t="s">
        <v>2137</v>
      </c>
    </row>
    <row r="925" spans="1:11" ht="17.25">
      <c r="A925" s="1"/>
      <c r="B925" s="76">
        <v>920</v>
      </c>
      <c r="C925" s="54">
        <v>7796</v>
      </c>
      <c r="D925" s="12" t="s">
        <v>1587</v>
      </c>
      <c r="E925" s="48">
        <v>1986</v>
      </c>
      <c r="F925" s="66" t="s">
        <v>2141</v>
      </c>
      <c r="G925" s="50" t="s">
        <v>2022</v>
      </c>
      <c r="H925" s="46"/>
      <c r="I925" s="46"/>
      <c r="J925" s="44">
        <v>2054</v>
      </c>
      <c r="K925" s="37" t="s">
        <v>2138</v>
      </c>
    </row>
    <row r="926" spans="1:11" ht="17.25">
      <c r="A926" s="1"/>
      <c r="B926" s="76">
        <v>921</v>
      </c>
      <c r="C926" s="54">
        <v>8283</v>
      </c>
      <c r="D926" s="12" t="s">
        <v>2558</v>
      </c>
      <c r="E926" s="48" t="s">
        <v>1943</v>
      </c>
      <c r="F926" s="66"/>
      <c r="G926" s="50" t="s">
        <v>2328</v>
      </c>
      <c r="H926" s="46">
        <v>9</v>
      </c>
      <c r="I926" s="46">
        <v>20</v>
      </c>
      <c r="J926" s="44">
        <v>2020</v>
      </c>
      <c r="K926" s="37" t="s">
        <v>2137</v>
      </c>
    </row>
    <row r="927" spans="1:11" ht="17.25">
      <c r="A927" s="1"/>
      <c r="B927" s="76">
        <v>922</v>
      </c>
      <c r="C927" s="54">
        <v>7797</v>
      </c>
      <c r="D927" s="12" t="s">
        <v>1588</v>
      </c>
      <c r="E927" s="48">
        <v>1997</v>
      </c>
      <c r="F927" s="66"/>
      <c r="G927" s="50" t="s">
        <v>2023</v>
      </c>
      <c r="H927" s="46"/>
      <c r="I927" s="46"/>
      <c r="J927" s="44">
        <v>1971</v>
      </c>
      <c r="K927" s="37" t="s">
        <v>2138</v>
      </c>
    </row>
    <row r="928" spans="1:11" ht="17.25">
      <c r="A928" s="1"/>
      <c r="B928" s="76">
        <v>923</v>
      </c>
      <c r="C928" s="54">
        <v>7798</v>
      </c>
      <c r="D928" s="12" t="s">
        <v>1589</v>
      </c>
      <c r="E928" s="48">
        <v>1984</v>
      </c>
      <c r="F928" s="66"/>
      <c r="G928" s="50" t="s">
        <v>2021</v>
      </c>
      <c r="H928" s="46"/>
      <c r="I928" s="46"/>
      <c r="J928" s="44">
        <v>1981</v>
      </c>
      <c r="K928" s="37" t="s">
        <v>2138</v>
      </c>
    </row>
    <row r="929" spans="1:11" ht="17.25">
      <c r="A929" s="1"/>
      <c r="B929" s="76">
        <v>924</v>
      </c>
      <c r="C929" s="54">
        <v>7799</v>
      </c>
      <c r="D929" s="12" t="s">
        <v>1590</v>
      </c>
      <c r="E929" s="48">
        <v>1992</v>
      </c>
      <c r="F929" s="66"/>
      <c r="G929" s="50" t="s">
        <v>2023</v>
      </c>
      <c r="H929" s="46"/>
      <c r="I929" s="46"/>
      <c r="J929" s="44">
        <v>1985</v>
      </c>
      <c r="K929" s="37" t="s">
        <v>2138</v>
      </c>
    </row>
    <row r="930" spans="1:11" ht="17.25">
      <c r="A930" s="1"/>
      <c r="B930" s="76">
        <v>925</v>
      </c>
      <c r="C930" s="54">
        <v>7800</v>
      </c>
      <c r="D930" s="12" t="s">
        <v>1591</v>
      </c>
      <c r="E930" s="48">
        <v>1998</v>
      </c>
      <c r="F930" s="66"/>
      <c r="G930" s="50" t="s">
        <v>2019</v>
      </c>
      <c r="H930" s="46"/>
      <c r="I930" s="46"/>
      <c r="J930" s="44">
        <v>1937</v>
      </c>
      <c r="K930" s="37" t="s">
        <v>2138</v>
      </c>
    </row>
    <row r="931" spans="1:11" ht="17.25">
      <c r="A931" s="1"/>
      <c r="B931" s="76">
        <v>926</v>
      </c>
      <c r="C931" s="54">
        <v>7801</v>
      </c>
      <c r="D931" s="12" t="s">
        <v>1592</v>
      </c>
      <c r="E931" s="48">
        <v>1990</v>
      </c>
      <c r="F931" s="66"/>
      <c r="G931" s="50" t="s">
        <v>2019</v>
      </c>
      <c r="H931" s="46"/>
      <c r="I931" s="46"/>
      <c r="J931" s="44">
        <v>1929</v>
      </c>
      <c r="K931" s="37" t="s">
        <v>2138</v>
      </c>
    </row>
    <row r="932" spans="1:11" ht="17.25">
      <c r="A932" s="1"/>
      <c r="B932" s="76">
        <v>927</v>
      </c>
      <c r="C932" s="54">
        <v>7802</v>
      </c>
      <c r="D932" s="12" t="s">
        <v>1593</v>
      </c>
      <c r="E932" s="48">
        <v>1967</v>
      </c>
      <c r="F932" s="66"/>
      <c r="G932" s="50" t="s">
        <v>2019</v>
      </c>
      <c r="H932" s="46"/>
      <c r="I932" s="46"/>
      <c r="J932" s="44">
        <v>2104</v>
      </c>
      <c r="K932" s="37" t="s">
        <v>2138</v>
      </c>
    </row>
    <row r="933" spans="1:11" ht="17.25">
      <c r="A933" s="1"/>
      <c r="B933" s="76">
        <v>928</v>
      </c>
      <c r="C933" s="54">
        <v>7803</v>
      </c>
      <c r="D933" s="12" t="s">
        <v>1594</v>
      </c>
      <c r="E933" s="48">
        <v>1971</v>
      </c>
      <c r="F933" s="66"/>
      <c r="G933" s="50" t="s">
        <v>2023</v>
      </c>
      <c r="H933" s="46"/>
      <c r="I933" s="46"/>
      <c r="J933" s="44">
        <v>1975</v>
      </c>
      <c r="K933" s="37" t="s">
        <v>2138</v>
      </c>
    </row>
    <row r="934" spans="1:11" ht="17.25">
      <c r="A934" s="1"/>
      <c r="B934" s="76">
        <v>929</v>
      </c>
      <c r="C934" s="54">
        <v>7804</v>
      </c>
      <c r="D934" s="12" t="s">
        <v>2016</v>
      </c>
      <c r="E934" s="48">
        <v>1986</v>
      </c>
      <c r="F934" s="66" t="s">
        <v>2142</v>
      </c>
      <c r="G934" s="50" t="s">
        <v>2031</v>
      </c>
      <c r="H934" s="46">
        <v>23</v>
      </c>
      <c r="I934" s="46">
        <v>18</v>
      </c>
      <c r="J934" s="44">
        <v>2426</v>
      </c>
      <c r="K934" s="37" t="s">
        <v>2137</v>
      </c>
    </row>
    <row r="935" spans="1:11" ht="17.25">
      <c r="A935" s="1"/>
      <c r="B935" s="76">
        <v>930</v>
      </c>
      <c r="C935" s="54">
        <v>7805</v>
      </c>
      <c r="D935" s="12" t="s">
        <v>1595</v>
      </c>
      <c r="E935" s="48">
        <v>1961</v>
      </c>
      <c r="F935" s="66"/>
      <c r="G935" s="50" t="s">
        <v>2019</v>
      </c>
      <c r="H935" s="46"/>
      <c r="I935" s="46"/>
      <c r="J935" s="44">
        <v>1950</v>
      </c>
      <c r="K935" s="37" t="s">
        <v>2138</v>
      </c>
    </row>
    <row r="936" spans="1:11" ht="17.25">
      <c r="A936" s="1"/>
      <c r="B936" s="76">
        <v>931</v>
      </c>
      <c r="C936" s="54">
        <v>7806</v>
      </c>
      <c r="D936" s="12" t="s">
        <v>1596</v>
      </c>
      <c r="E936" s="48">
        <v>1995</v>
      </c>
      <c r="F936" s="66"/>
      <c r="G936" s="50" t="s">
        <v>2019</v>
      </c>
      <c r="H936" s="46"/>
      <c r="I936" s="46"/>
      <c r="J936" s="44">
        <v>1954</v>
      </c>
      <c r="K936" s="37" t="s">
        <v>2138</v>
      </c>
    </row>
    <row r="937" spans="1:11" ht="17.25">
      <c r="A937" s="1"/>
      <c r="B937" s="76">
        <v>932</v>
      </c>
      <c r="C937" s="54">
        <v>7807</v>
      </c>
      <c r="D937" s="12" t="s">
        <v>1597</v>
      </c>
      <c r="E937" s="48">
        <v>2000</v>
      </c>
      <c r="F937" s="66"/>
      <c r="G937" s="50" t="s">
        <v>2019</v>
      </c>
      <c r="H937" s="46"/>
      <c r="I937" s="46"/>
      <c r="J937" s="44">
        <v>1936</v>
      </c>
      <c r="K937" s="37" t="s">
        <v>2138</v>
      </c>
    </row>
    <row r="938" spans="1:11" ht="17.25">
      <c r="A938" s="1"/>
      <c r="B938" s="76">
        <v>933</v>
      </c>
      <c r="C938" s="54">
        <v>7808</v>
      </c>
      <c r="D938" s="12" t="s">
        <v>1598</v>
      </c>
      <c r="E938" s="48">
        <v>1998</v>
      </c>
      <c r="F938" s="66"/>
      <c r="G938" s="50" t="s">
        <v>2019</v>
      </c>
      <c r="H938" s="46"/>
      <c r="I938" s="46"/>
      <c r="J938" s="44">
        <v>1980</v>
      </c>
      <c r="K938" s="37" t="s">
        <v>2138</v>
      </c>
    </row>
    <row r="939" spans="1:11" ht="17.25">
      <c r="A939" s="1"/>
      <c r="B939" s="76">
        <v>934</v>
      </c>
      <c r="C939" s="54">
        <v>8182</v>
      </c>
      <c r="D939" s="12" t="s">
        <v>2409</v>
      </c>
      <c r="E939" s="48">
        <v>2009</v>
      </c>
      <c r="F939" s="66" t="s">
        <v>2141</v>
      </c>
      <c r="G939" s="50" t="s">
        <v>2019</v>
      </c>
      <c r="H939" s="46">
        <v>26</v>
      </c>
      <c r="I939" s="46">
        <v>76</v>
      </c>
      <c r="J939" s="44">
        <v>2102</v>
      </c>
      <c r="K939" s="37" t="s">
        <v>2137</v>
      </c>
    </row>
    <row r="940" spans="1:11" ht="17.25">
      <c r="A940" s="1"/>
      <c r="B940" s="76">
        <v>935</v>
      </c>
      <c r="C940" s="54">
        <v>7809</v>
      </c>
      <c r="D940" s="12" t="s">
        <v>889</v>
      </c>
      <c r="E940" s="48">
        <v>2001</v>
      </c>
      <c r="F940" s="66"/>
      <c r="G940" s="50" t="s">
        <v>2019</v>
      </c>
      <c r="H940" s="46"/>
      <c r="I940" s="46"/>
      <c r="J940" s="44">
        <v>1931</v>
      </c>
      <c r="K940" s="37" t="s">
        <v>2138</v>
      </c>
    </row>
    <row r="941" spans="1:11" ht="17.25">
      <c r="A941" s="1"/>
      <c r="B941" s="76">
        <v>936</v>
      </c>
      <c r="C941" s="54">
        <v>7810</v>
      </c>
      <c r="D941" s="12" t="s">
        <v>886</v>
      </c>
      <c r="E941" s="48">
        <v>2004</v>
      </c>
      <c r="F941" s="66"/>
      <c r="G941" s="50" t="s">
        <v>2019</v>
      </c>
      <c r="H941" s="46"/>
      <c r="I941" s="46"/>
      <c r="J941" s="44">
        <v>1967</v>
      </c>
      <c r="K941" s="37" t="s">
        <v>2138</v>
      </c>
    </row>
    <row r="942" spans="1:11" ht="17.25">
      <c r="A942" s="1"/>
      <c r="B942" s="76">
        <v>937</v>
      </c>
      <c r="C942" s="54">
        <v>8186</v>
      </c>
      <c r="D942" s="12" t="s">
        <v>2413</v>
      </c>
      <c r="E942" s="48">
        <v>2007</v>
      </c>
      <c r="F942" s="66"/>
      <c r="G942" s="50" t="s">
        <v>2019</v>
      </c>
      <c r="H942" s="46">
        <v>9</v>
      </c>
      <c r="I942" s="46">
        <v>7</v>
      </c>
      <c r="J942" s="44">
        <v>1998</v>
      </c>
      <c r="K942" s="37" t="s">
        <v>2137</v>
      </c>
    </row>
    <row r="943" spans="1:11" ht="17.25">
      <c r="A943" s="1"/>
      <c r="B943" s="76">
        <v>938</v>
      </c>
      <c r="C943" s="54">
        <v>7811</v>
      </c>
      <c r="D943" s="12" t="s">
        <v>1599</v>
      </c>
      <c r="E943" s="48">
        <v>1935</v>
      </c>
      <c r="F943" s="66"/>
      <c r="G943" s="50" t="s">
        <v>2021</v>
      </c>
      <c r="H943" s="46"/>
      <c r="I943" s="46"/>
      <c r="J943" s="44">
        <v>1920</v>
      </c>
      <c r="K943" s="37" t="s">
        <v>2138</v>
      </c>
    </row>
    <row r="944" spans="1:11" ht="17.25">
      <c r="A944" s="1"/>
      <c r="B944" s="76">
        <v>939</v>
      </c>
      <c r="C944" s="54">
        <v>7812</v>
      </c>
      <c r="D944" s="12" t="s">
        <v>1600</v>
      </c>
      <c r="E944" s="48">
        <v>1993</v>
      </c>
      <c r="F944" s="66"/>
      <c r="G944" s="50" t="s">
        <v>2033</v>
      </c>
      <c r="H944" s="46"/>
      <c r="I944" s="46"/>
      <c r="J944" s="44">
        <v>1971</v>
      </c>
      <c r="K944" s="37" t="s">
        <v>2138</v>
      </c>
    </row>
    <row r="945" spans="1:11" ht="17.25">
      <c r="A945" s="1"/>
      <c r="B945" s="76">
        <v>940</v>
      </c>
      <c r="C945" s="54">
        <v>7813</v>
      </c>
      <c r="D945" s="12" t="s">
        <v>1601</v>
      </c>
      <c r="E945" s="48">
        <v>2002</v>
      </c>
      <c r="F945" s="66"/>
      <c r="G945" s="50" t="s">
        <v>2019</v>
      </c>
      <c r="H945" s="46"/>
      <c r="I945" s="46"/>
      <c r="J945" s="44">
        <v>1948</v>
      </c>
      <c r="K945" s="37" t="s">
        <v>2138</v>
      </c>
    </row>
    <row r="946" spans="1:11" ht="17.25">
      <c r="A946" s="1"/>
      <c r="B946" s="76">
        <v>941</v>
      </c>
      <c r="C946" s="54">
        <v>7814</v>
      </c>
      <c r="D946" s="12" t="s">
        <v>1602</v>
      </c>
      <c r="E946" s="48">
        <v>1990</v>
      </c>
      <c r="F946" s="66"/>
      <c r="G946" s="50" t="s">
        <v>2019</v>
      </c>
      <c r="H946" s="46"/>
      <c r="I946" s="46"/>
      <c r="J946" s="44">
        <v>1964</v>
      </c>
      <c r="K946" s="37" t="s">
        <v>2138</v>
      </c>
    </row>
    <row r="947" spans="1:11" ht="17.25">
      <c r="A947" s="1"/>
      <c r="B947" s="76">
        <v>942</v>
      </c>
      <c r="C947" s="54">
        <v>7815</v>
      </c>
      <c r="D947" s="12" t="s">
        <v>1603</v>
      </c>
      <c r="E947" s="48" t="s">
        <v>1943</v>
      </c>
      <c r="F947" s="66"/>
      <c r="G947" s="50" t="s">
        <v>2019</v>
      </c>
      <c r="H947" s="46"/>
      <c r="I947" s="46"/>
      <c r="J947" s="44">
        <v>1971</v>
      </c>
      <c r="K947" s="37" t="s">
        <v>2138</v>
      </c>
    </row>
    <row r="948" spans="1:11" ht="17.25">
      <c r="A948" s="1"/>
      <c r="B948" s="76">
        <v>943</v>
      </c>
      <c r="C948" s="54">
        <v>8226</v>
      </c>
      <c r="D948" s="12" t="s">
        <v>2447</v>
      </c>
      <c r="E948" s="48">
        <v>1970</v>
      </c>
      <c r="F948" s="66"/>
      <c r="G948" s="50" t="s">
        <v>2019</v>
      </c>
      <c r="H948" s="46"/>
      <c r="I948" s="46"/>
      <c r="J948" s="44">
        <v>1976</v>
      </c>
      <c r="K948" s="37" t="s">
        <v>2137</v>
      </c>
    </row>
    <row r="949" spans="1:11" ht="17.25">
      <c r="A949" s="1"/>
      <c r="B949" s="76">
        <v>944</v>
      </c>
      <c r="C949" s="54">
        <v>7816</v>
      </c>
      <c r="D949" s="12" t="s">
        <v>1604</v>
      </c>
      <c r="E949" s="48">
        <v>1999</v>
      </c>
      <c r="F949" s="66"/>
      <c r="G949" s="50" t="s">
        <v>2021</v>
      </c>
      <c r="H949" s="46"/>
      <c r="I949" s="46"/>
      <c r="J949" s="44">
        <v>1975</v>
      </c>
      <c r="K949" s="37" t="s">
        <v>2138</v>
      </c>
    </row>
    <row r="950" spans="1:11" ht="17.25">
      <c r="A950" s="1"/>
      <c r="B950" s="76">
        <v>945</v>
      </c>
      <c r="C950" s="54">
        <v>7817</v>
      </c>
      <c r="D950" s="12" t="s">
        <v>1605</v>
      </c>
      <c r="E950" s="48">
        <v>1986</v>
      </c>
      <c r="F950" s="66" t="s">
        <v>2141</v>
      </c>
      <c r="G950" s="50" t="s">
        <v>2021</v>
      </c>
      <c r="H950" s="46"/>
      <c r="I950" s="46"/>
      <c r="J950" s="44">
        <v>2043</v>
      </c>
      <c r="K950" s="37" t="s">
        <v>2138</v>
      </c>
    </row>
    <row r="951" spans="1:11" ht="17.25">
      <c r="A951" s="1"/>
      <c r="B951" s="76">
        <v>946</v>
      </c>
      <c r="C951" s="54">
        <v>8135</v>
      </c>
      <c r="D951" s="12" t="s">
        <v>2241</v>
      </c>
      <c r="E951" s="48">
        <v>2007</v>
      </c>
      <c r="F951" s="66"/>
      <c r="G951" s="50" t="s">
        <v>2019</v>
      </c>
      <c r="H951" s="46">
        <v>18</v>
      </c>
      <c r="I951" s="46">
        <v>-14</v>
      </c>
      <c r="J951" s="44">
        <v>2009</v>
      </c>
      <c r="K951" s="37" t="s">
        <v>2137</v>
      </c>
    </row>
    <row r="952" spans="1:11" ht="17.25">
      <c r="A952" s="1"/>
      <c r="B952" s="76">
        <v>947</v>
      </c>
      <c r="C952" s="54">
        <v>7818</v>
      </c>
      <c r="D952" s="12" t="s">
        <v>1606</v>
      </c>
      <c r="E952" s="48">
        <v>1995</v>
      </c>
      <c r="F952" s="66"/>
      <c r="G952" s="50" t="s">
        <v>2019</v>
      </c>
      <c r="H952" s="46"/>
      <c r="I952" s="46"/>
      <c r="J952" s="44">
        <v>1963</v>
      </c>
      <c r="K952" s="37" t="s">
        <v>2138</v>
      </c>
    </row>
    <row r="953" spans="1:11" ht="17.25">
      <c r="A953" s="1"/>
      <c r="B953" s="76">
        <v>948</v>
      </c>
      <c r="C953" s="54">
        <v>7819</v>
      </c>
      <c r="D953" s="12" t="s">
        <v>1607</v>
      </c>
      <c r="E953" s="48">
        <v>1988</v>
      </c>
      <c r="F953" s="66" t="s">
        <v>2141</v>
      </c>
      <c r="G953" s="50" t="s">
        <v>2019</v>
      </c>
      <c r="H953" s="46"/>
      <c r="I953" s="46"/>
      <c r="J953" s="44">
        <v>2113</v>
      </c>
      <c r="K953" s="37" t="s">
        <v>2137</v>
      </c>
    </row>
    <row r="954" spans="1:11" ht="17.25">
      <c r="A954" s="1"/>
      <c r="B954" s="76">
        <v>949</v>
      </c>
      <c r="C954" s="54">
        <v>7820</v>
      </c>
      <c r="D954" s="12" t="s">
        <v>1608</v>
      </c>
      <c r="E954" s="48">
        <v>1997</v>
      </c>
      <c r="F954" s="66"/>
      <c r="G954" s="50" t="s">
        <v>2023</v>
      </c>
      <c r="H954" s="46"/>
      <c r="I954" s="46"/>
      <c r="J954" s="44">
        <v>1948</v>
      </c>
      <c r="K954" s="37" t="s">
        <v>2138</v>
      </c>
    </row>
    <row r="955" spans="1:11" ht="17.25">
      <c r="A955" s="1"/>
      <c r="B955" s="76">
        <v>950</v>
      </c>
      <c r="C955" s="54">
        <v>7821</v>
      </c>
      <c r="D955" s="12" t="s">
        <v>1609</v>
      </c>
      <c r="E955" s="48">
        <v>1988</v>
      </c>
      <c r="F955" s="66"/>
      <c r="G955" s="50" t="s">
        <v>2021</v>
      </c>
      <c r="H955" s="46"/>
      <c r="I955" s="46"/>
      <c r="J955" s="44">
        <v>1920</v>
      </c>
      <c r="K955" s="37" t="s">
        <v>2138</v>
      </c>
    </row>
    <row r="956" spans="1:11" ht="17.25">
      <c r="A956" s="1"/>
      <c r="B956" s="76">
        <v>951</v>
      </c>
      <c r="C956" s="54">
        <v>7822</v>
      </c>
      <c r="D956" s="12" t="s">
        <v>1610</v>
      </c>
      <c r="E956" s="48">
        <v>1993</v>
      </c>
      <c r="F956" s="66"/>
      <c r="G956" s="50" t="s">
        <v>2021</v>
      </c>
      <c r="H956" s="46"/>
      <c r="I956" s="46"/>
      <c r="J956" s="44">
        <v>1974</v>
      </c>
      <c r="K956" s="37" t="s">
        <v>2138</v>
      </c>
    </row>
    <row r="957" spans="1:11" ht="17.25">
      <c r="A957" s="1"/>
      <c r="B957" s="76">
        <v>952</v>
      </c>
      <c r="C957" s="54">
        <v>7823</v>
      </c>
      <c r="D957" s="12" t="s">
        <v>1611</v>
      </c>
      <c r="E957" s="48">
        <v>1991</v>
      </c>
      <c r="F957" s="66"/>
      <c r="G957" s="50" t="s">
        <v>2021</v>
      </c>
      <c r="H957" s="46"/>
      <c r="I957" s="46"/>
      <c r="J957" s="44">
        <v>1965</v>
      </c>
      <c r="K957" s="37" t="s">
        <v>2138</v>
      </c>
    </row>
    <row r="958" spans="1:11" ht="17.25">
      <c r="A958" s="1"/>
      <c r="B958" s="76">
        <v>953</v>
      </c>
      <c r="C958" s="54">
        <v>7824</v>
      </c>
      <c r="D958" s="12" t="s">
        <v>1612</v>
      </c>
      <c r="E958" s="48">
        <v>1998</v>
      </c>
      <c r="F958" s="66"/>
      <c r="G958" s="50" t="s">
        <v>2019</v>
      </c>
      <c r="H958" s="46"/>
      <c r="I958" s="46"/>
      <c r="J958" s="44">
        <v>1970</v>
      </c>
      <c r="K958" s="37" t="s">
        <v>2138</v>
      </c>
    </row>
    <row r="959" spans="1:11" ht="17.25">
      <c r="A959" s="1"/>
      <c r="B959" s="76">
        <v>954</v>
      </c>
      <c r="C959" s="54">
        <v>7825</v>
      </c>
      <c r="D959" s="12" t="s">
        <v>2132</v>
      </c>
      <c r="E959" s="48">
        <v>2005</v>
      </c>
      <c r="F959" s="66"/>
      <c r="G959" s="50" t="s">
        <v>2021</v>
      </c>
      <c r="H959" s="46"/>
      <c r="I959" s="46"/>
      <c r="J959" s="44">
        <v>1948</v>
      </c>
      <c r="K959" s="37" t="s">
        <v>2138</v>
      </c>
    </row>
    <row r="960" spans="1:11" ht="17.25">
      <c r="A960" s="1"/>
      <c r="B960" s="76">
        <v>955</v>
      </c>
      <c r="C960" s="54">
        <v>7826</v>
      </c>
      <c r="D960" s="12" t="s">
        <v>1613</v>
      </c>
      <c r="E960" s="48">
        <v>1990</v>
      </c>
      <c r="F960" s="66"/>
      <c r="G960" s="50" t="s">
        <v>2019</v>
      </c>
      <c r="H960" s="46">
        <v>9</v>
      </c>
      <c r="I960" s="46">
        <v>-5</v>
      </c>
      <c r="J960" s="44">
        <v>2029</v>
      </c>
      <c r="K960" s="37" t="s">
        <v>2137</v>
      </c>
    </row>
    <row r="961" spans="1:11" ht="17.25">
      <c r="A961" s="1"/>
      <c r="B961" s="76">
        <v>956</v>
      </c>
      <c r="C961" s="54">
        <v>7827</v>
      </c>
      <c r="D961" s="12" t="s">
        <v>1614</v>
      </c>
      <c r="E961" s="48" t="s">
        <v>1943</v>
      </c>
      <c r="F961" s="66"/>
      <c r="G961" s="50" t="s">
        <v>2019</v>
      </c>
      <c r="H961" s="46"/>
      <c r="I961" s="46"/>
      <c r="J961" s="44">
        <v>1970</v>
      </c>
      <c r="K961" s="37" t="s">
        <v>2138</v>
      </c>
    </row>
    <row r="962" spans="1:11" ht="17.25">
      <c r="A962" s="1"/>
      <c r="B962" s="76">
        <v>957</v>
      </c>
      <c r="C962" s="54">
        <v>7828</v>
      </c>
      <c r="D962" s="12" t="s">
        <v>1615</v>
      </c>
      <c r="E962" s="48">
        <v>1972</v>
      </c>
      <c r="F962" s="66"/>
      <c r="G962" s="50" t="s">
        <v>2021</v>
      </c>
      <c r="H962" s="46"/>
      <c r="I962" s="46"/>
      <c r="J962" s="44">
        <v>1980</v>
      </c>
      <c r="K962" s="37" t="s">
        <v>2138</v>
      </c>
    </row>
    <row r="963" spans="1:11" ht="17.25">
      <c r="A963" s="1"/>
      <c r="B963" s="76">
        <v>958</v>
      </c>
      <c r="C963" s="54">
        <v>7829</v>
      </c>
      <c r="D963" s="12" t="s">
        <v>1616</v>
      </c>
      <c r="E963" s="48">
        <v>1994</v>
      </c>
      <c r="F963" s="66"/>
      <c r="G963" s="50" t="s">
        <v>2023</v>
      </c>
      <c r="H963" s="46"/>
      <c r="I963" s="46"/>
      <c r="J963" s="44">
        <v>1956</v>
      </c>
      <c r="K963" s="37" t="s">
        <v>2138</v>
      </c>
    </row>
    <row r="964" spans="1:11" ht="17.25">
      <c r="A964" s="1"/>
      <c r="B964" s="76">
        <v>959</v>
      </c>
      <c r="C964" s="54">
        <v>7830</v>
      </c>
      <c r="D964" s="12" t="s">
        <v>1617</v>
      </c>
      <c r="E964" s="48">
        <v>1994</v>
      </c>
      <c r="F964" s="66"/>
      <c r="G964" s="50" t="s">
        <v>2030</v>
      </c>
      <c r="H964" s="46"/>
      <c r="I964" s="46"/>
      <c r="J964" s="44">
        <v>1970</v>
      </c>
      <c r="K964" s="37" t="s">
        <v>2138</v>
      </c>
    </row>
    <row r="965" spans="1:11" ht="17.25">
      <c r="A965" s="1"/>
      <c r="B965" s="76">
        <v>960</v>
      </c>
      <c r="C965" s="54">
        <v>7831</v>
      </c>
      <c r="D965" s="12" t="s">
        <v>1618</v>
      </c>
      <c r="E965" s="48">
        <v>1987</v>
      </c>
      <c r="F965" s="66"/>
      <c r="G965" s="50" t="s">
        <v>2021</v>
      </c>
      <c r="H965" s="46"/>
      <c r="I965" s="46"/>
      <c r="J965" s="44">
        <v>1971</v>
      </c>
      <c r="K965" s="37" t="s">
        <v>2138</v>
      </c>
    </row>
    <row r="966" spans="1:11" ht="17.25">
      <c r="A966" s="1"/>
      <c r="B966" s="76">
        <v>961</v>
      </c>
      <c r="C966" s="54">
        <v>7832</v>
      </c>
      <c r="D966" s="12" t="s">
        <v>1619</v>
      </c>
      <c r="E966" s="48">
        <v>1983</v>
      </c>
      <c r="F966" s="66" t="s">
        <v>2141</v>
      </c>
      <c r="G966" s="50" t="s">
        <v>2019</v>
      </c>
      <c r="H966" s="46"/>
      <c r="I966" s="46"/>
      <c r="J966" s="44">
        <v>2049</v>
      </c>
      <c r="K966" s="37" t="s">
        <v>2138</v>
      </c>
    </row>
    <row r="967" spans="1:11" ht="17.25">
      <c r="A967" s="1"/>
      <c r="B967" s="76">
        <v>962</v>
      </c>
      <c r="C967" s="54">
        <v>7833</v>
      </c>
      <c r="D967" s="12" t="s">
        <v>900</v>
      </c>
      <c r="E967" s="48">
        <v>2003</v>
      </c>
      <c r="F967" s="66"/>
      <c r="G967" s="50" t="s">
        <v>2019</v>
      </c>
      <c r="H967" s="46"/>
      <c r="I967" s="46"/>
      <c r="J967" s="44">
        <v>2009</v>
      </c>
      <c r="K967" s="37" t="s">
        <v>2137</v>
      </c>
    </row>
    <row r="968" spans="1:11" ht="17.25">
      <c r="A968" s="1"/>
      <c r="B968" s="76">
        <v>963</v>
      </c>
      <c r="C968" s="54">
        <v>7834</v>
      </c>
      <c r="D968" s="12" t="s">
        <v>1620</v>
      </c>
      <c r="E968" s="48">
        <v>1986</v>
      </c>
      <c r="F968" s="66" t="s">
        <v>2141</v>
      </c>
      <c r="G968" s="50" t="s">
        <v>2023</v>
      </c>
      <c r="H968" s="46"/>
      <c r="I968" s="46"/>
      <c r="J968" s="44">
        <v>2027</v>
      </c>
      <c r="K968" s="37" t="s">
        <v>2138</v>
      </c>
    </row>
    <row r="969" spans="1:11" ht="17.25">
      <c r="A969" s="1"/>
      <c r="B969" s="76">
        <v>964</v>
      </c>
      <c r="C969" s="54">
        <v>7835</v>
      </c>
      <c r="D969" s="12" t="s">
        <v>639</v>
      </c>
      <c r="E969" s="48">
        <v>1991</v>
      </c>
      <c r="F969" s="66"/>
      <c r="G969" s="50" t="s">
        <v>2023</v>
      </c>
      <c r="H969" s="46"/>
      <c r="I969" s="46"/>
      <c r="J969" s="44">
        <v>1980</v>
      </c>
      <c r="K969" s="37" t="s">
        <v>2138</v>
      </c>
    </row>
    <row r="970" spans="1:11" ht="17.25">
      <c r="A970" s="1"/>
      <c r="B970" s="76">
        <v>965</v>
      </c>
      <c r="C970" s="54">
        <v>7836</v>
      </c>
      <c r="D970" s="12" t="s">
        <v>974</v>
      </c>
      <c r="E970" s="48">
        <v>1969</v>
      </c>
      <c r="F970" s="66" t="s">
        <v>2141</v>
      </c>
      <c r="G970" s="50" t="s">
        <v>2021</v>
      </c>
      <c r="H970" s="46"/>
      <c r="I970" s="46"/>
      <c r="J970" s="44">
        <v>2158</v>
      </c>
      <c r="K970" s="37" t="s">
        <v>2138</v>
      </c>
    </row>
    <row r="971" spans="1:11" ht="17.25">
      <c r="A971" s="1"/>
      <c r="B971" s="76">
        <v>966</v>
      </c>
      <c r="C971" s="54">
        <v>8153</v>
      </c>
      <c r="D971" s="12" t="s">
        <v>2292</v>
      </c>
      <c r="E971" s="48">
        <v>2003</v>
      </c>
      <c r="F971" s="66"/>
      <c r="G971" s="50" t="s">
        <v>2030</v>
      </c>
      <c r="H971" s="46"/>
      <c r="I971" s="46"/>
      <c r="J971" s="44">
        <v>1988</v>
      </c>
      <c r="K971" s="37" t="s">
        <v>2137</v>
      </c>
    </row>
    <row r="972" spans="1:11" ht="17.25">
      <c r="A972" s="1"/>
      <c r="B972" s="76">
        <v>967</v>
      </c>
      <c r="C972" s="54">
        <v>7837</v>
      </c>
      <c r="D972" s="12" t="s">
        <v>1621</v>
      </c>
      <c r="E972" s="48">
        <v>1993</v>
      </c>
      <c r="F972" s="66"/>
      <c r="G972" s="50" t="s">
        <v>2021</v>
      </c>
      <c r="H972" s="46"/>
      <c r="I972" s="46"/>
      <c r="J972" s="44">
        <v>1965</v>
      </c>
      <c r="K972" s="37" t="s">
        <v>2138</v>
      </c>
    </row>
    <row r="973" spans="1:11" ht="17.25">
      <c r="A973" s="1"/>
      <c r="B973" s="76">
        <v>968</v>
      </c>
      <c r="C973" s="54">
        <v>8268</v>
      </c>
      <c r="D973" s="12" t="s">
        <v>2543</v>
      </c>
      <c r="E973" s="48">
        <v>2010</v>
      </c>
      <c r="F973" s="66"/>
      <c r="G973" s="50" t="s">
        <v>2019</v>
      </c>
      <c r="H973" s="46">
        <v>8</v>
      </c>
      <c r="I973" s="46">
        <v>-70</v>
      </c>
      <c r="J973" s="44">
        <v>1930</v>
      </c>
      <c r="K973" s="37" t="s">
        <v>2137</v>
      </c>
    </row>
    <row r="974" spans="1:11" ht="17.25">
      <c r="A974" s="1"/>
      <c r="B974" s="76">
        <v>969</v>
      </c>
      <c r="C974" s="54">
        <v>7838</v>
      </c>
      <c r="D974" s="12" t="s">
        <v>1916</v>
      </c>
      <c r="E974" s="48">
        <v>2007</v>
      </c>
      <c r="F974" s="66"/>
      <c r="G974" s="50" t="s">
        <v>2019</v>
      </c>
      <c r="H974" s="46"/>
      <c r="I974" s="46"/>
      <c r="J974" s="44">
        <v>1915</v>
      </c>
      <c r="K974" s="37" t="s">
        <v>2138</v>
      </c>
    </row>
    <row r="975" spans="1:11" ht="17.25">
      <c r="A975" s="1"/>
      <c r="B975" s="76">
        <v>970</v>
      </c>
      <c r="C975" s="54">
        <v>7839</v>
      </c>
      <c r="D975" s="12" t="s">
        <v>1622</v>
      </c>
      <c r="E975" s="48">
        <v>1998</v>
      </c>
      <c r="F975" s="66"/>
      <c r="G975" s="50" t="s">
        <v>2021</v>
      </c>
      <c r="H975" s="46"/>
      <c r="I975" s="46"/>
      <c r="J975" s="44">
        <v>1973</v>
      </c>
      <c r="K975" s="37" t="s">
        <v>2138</v>
      </c>
    </row>
    <row r="976" spans="1:11" ht="17.25">
      <c r="A976" s="1"/>
      <c r="B976" s="76">
        <v>971</v>
      </c>
      <c r="C976" s="54">
        <v>7840</v>
      </c>
      <c r="D976" s="12" t="s">
        <v>2071</v>
      </c>
      <c r="E976" s="48" t="s">
        <v>2082</v>
      </c>
      <c r="F976" s="66" t="s">
        <v>2141</v>
      </c>
      <c r="G976" s="50" t="s">
        <v>2023</v>
      </c>
      <c r="H976" s="46">
        <v>28</v>
      </c>
      <c r="I976" s="46">
        <v>45</v>
      </c>
      <c r="J976" s="44">
        <v>2121</v>
      </c>
      <c r="K976" s="37" t="s">
        <v>2137</v>
      </c>
    </row>
    <row r="977" spans="1:11" ht="17.25">
      <c r="A977" s="1"/>
      <c r="B977" s="76">
        <v>972</v>
      </c>
      <c r="C977" s="54">
        <v>7841</v>
      </c>
      <c r="D977" s="12" t="s">
        <v>2192</v>
      </c>
      <c r="E977" s="48">
        <v>1972</v>
      </c>
      <c r="F977" s="66"/>
      <c r="G977" s="50" t="s">
        <v>2019</v>
      </c>
      <c r="H977" s="46">
        <v>9</v>
      </c>
      <c r="I977" s="46">
        <v>-14</v>
      </c>
      <c r="J977" s="44">
        <v>1991</v>
      </c>
      <c r="K977" s="37" t="s">
        <v>2137</v>
      </c>
    </row>
    <row r="978" spans="1:11" ht="17.25">
      <c r="A978" s="1"/>
      <c r="B978" s="76">
        <v>973</v>
      </c>
      <c r="C978" s="54">
        <v>7842</v>
      </c>
      <c r="D978" s="12" t="s">
        <v>1623</v>
      </c>
      <c r="E978" s="48" t="s">
        <v>1943</v>
      </c>
      <c r="F978" s="66"/>
      <c r="G978" s="50" t="s">
        <v>2040</v>
      </c>
      <c r="H978" s="46"/>
      <c r="I978" s="46"/>
      <c r="J978" s="44">
        <v>1989</v>
      </c>
      <c r="K978" s="37" t="s">
        <v>2138</v>
      </c>
    </row>
    <row r="979" spans="1:11" ht="18" customHeight="1">
      <c r="A979" s="1"/>
      <c r="B979" s="76">
        <v>974</v>
      </c>
      <c r="C979" s="54">
        <v>7843</v>
      </c>
      <c r="D979" s="12" t="s">
        <v>1624</v>
      </c>
      <c r="E979" s="48">
        <v>1965</v>
      </c>
      <c r="F979" s="66"/>
      <c r="G979" s="50" t="s">
        <v>2023</v>
      </c>
      <c r="H979" s="46"/>
      <c r="I979" s="46"/>
      <c r="J979" s="44">
        <v>1977</v>
      </c>
      <c r="K979" s="37" t="s">
        <v>2138</v>
      </c>
    </row>
    <row r="980" spans="1:11" ht="18" customHeight="1">
      <c r="A980" s="1"/>
      <c r="B980" s="76">
        <v>975</v>
      </c>
      <c r="C980" s="54">
        <v>7844</v>
      </c>
      <c r="D980" s="12" t="s">
        <v>1625</v>
      </c>
      <c r="E980" s="48">
        <v>1985</v>
      </c>
      <c r="F980" s="66"/>
      <c r="G980" s="50" t="s">
        <v>2021</v>
      </c>
      <c r="H980" s="46"/>
      <c r="I980" s="46"/>
      <c r="J980" s="44">
        <v>1961</v>
      </c>
      <c r="K980" s="37" t="s">
        <v>2138</v>
      </c>
    </row>
    <row r="981" spans="1:11" ht="17.25">
      <c r="A981" s="1"/>
      <c r="B981" s="76">
        <v>976</v>
      </c>
      <c r="C981" s="54">
        <v>7845</v>
      </c>
      <c r="D981" s="12" t="s">
        <v>1626</v>
      </c>
      <c r="E981" s="48" t="s">
        <v>1943</v>
      </c>
      <c r="F981" s="66"/>
      <c r="G981" s="50" t="s">
        <v>2024</v>
      </c>
      <c r="H981" s="46"/>
      <c r="I981" s="46"/>
      <c r="J981" s="44">
        <v>1954</v>
      </c>
      <c r="K981" s="37" t="s">
        <v>2138</v>
      </c>
    </row>
    <row r="982" spans="1:11" ht="17.25">
      <c r="A982" s="1"/>
      <c r="B982" s="76">
        <v>977</v>
      </c>
      <c r="C982" s="54">
        <v>7846</v>
      </c>
      <c r="D982" s="12" t="s">
        <v>1627</v>
      </c>
      <c r="E982" s="48" t="s">
        <v>1943</v>
      </c>
      <c r="F982" s="66"/>
      <c r="G982" s="50" t="s">
        <v>2036</v>
      </c>
      <c r="H982" s="46"/>
      <c r="I982" s="46"/>
      <c r="J982" s="44">
        <v>1959</v>
      </c>
      <c r="K982" s="37" t="s">
        <v>2138</v>
      </c>
    </row>
    <row r="983" spans="1:11" ht="17.25">
      <c r="A983" s="1"/>
      <c r="B983" s="76">
        <v>978</v>
      </c>
      <c r="C983" s="54">
        <v>7847</v>
      </c>
      <c r="D983" s="12" t="s">
        <v>1628</v>
      </c>
      <c r="E983" s="48" t="s">
        <v>1943</v>
      </c>
      <c r="F983" s="66"/>
      <c r="G983" s="50" t="s">
        <v>2036</v>
      </c>
      <c r="H983" s="46"/>
      <c r="I983" s="46"/>
      <c r="J983" s="44">
        <v>1945</v>
      </c>
      <c r="K983" s="37" t="s">
        <v>2138</v>
      </c>
    </row>
    <row r="984" spans="1:11" ht="17.25">
      <c r="A984" s="1"/>
      <c r="B984" s="76">
        <v>979</v>
      </c>
      <c r="C984" s="54">
        <v>7848</v>
      </c>
      <c r="D984" s="12" t="s">
        <v>1629</v>
      </c>
      <c r="E984" s="48">
        <v>1996</v>
      </c>
      <c r="F984" s="66"/>
      <c r="G984" s="50" t="s">
        <v>2021</v>
      </c>
      <c r="H984" s="46"/>
      <c r="I984" s="46"/>
      <c r="J984" s="44">
        <v>1976</v>
      </c>
      <c r="K984" s="37" t="s">
        <v>2138</v>
      </c>
    </row>
    <row r="985" spans="1:11" ht="17.25">
      <c r="A985" s="1"/>
      <c r="B985" s="76">
        <v>980</v>
      </c>
      <c r="C985" s="54">
        <v>7849</v>
      </c>
      <c r="D985" s="12" t="s">
        <v>1630</v>
      </c>
      <c r="E985" s="48" t="s">
        <v>1943</v>
      </c>
      <c r="F985" s="66"/>
      <c r="G985" s="50" t="s">
        <v>2046</v>
      </c>
      <c r="H985" s="46"/>
      <c r="I985" s="46"/>
      <c r="J985" s="44">
        <v>1956</v>
      </c>
      <c r="K985" s="37" t="s">
        <v>2138</v>
      </c>
    </row>
    <row r="986" spans="1:11" ht="17.25">
      <c r="A986" s="1"/>
      <c r="B986" s="76">
        <v>981</v>
      </c>
      <c r="C986" s="54">
        <v>8193</v>
      </c>
      <c r="D986" s="12" t="s">
        <v>2453</v>
      </c>
      <c r="E986" s="48">
        <v>2007</v>
      </c>
      <c r="F986" s="66"/>
      <c r="G986" s="50" t="s">
        <v>2023</v>
      </c>
      <c r="H986" s="46"/>
      <c r="I986" s="46"/>
      <c r="J986" s="44">
        <v>2020</v>
      </c>
      <c r="K986" s="37" t="s">
        <v>2137</v>
      </c>
    </row>
    <row r="987" spans="1:11" ht="17.25">
      <c r="A987" s="1"/>
      <c r="B987" s="76">
        <v>982</v>
      </c>
      <c r="C987" s="54">
        <v>7850</v>
      </c>
      <c r="D987" s="12" t="s">
        <v>1631</v>
      </c>
      <c r="E987" s="48">
        <v>1994</v>
      </c>
      <c r="F987" s="66"/>
      <c r="G987" s="50" t="s">
        <v>2023</v>
      </c>
      <c r="H987" s="46"/>
      <c r="I987" s="46"/>
      <c r="J987" s="44">
        <v>1963</v>
      </c>
      <c r="K987" s="37" t="s">
        <v>2138</v>
      </c>
    </row>
    <row r="988" spans="1:11" ht="17.25">
      <c r="A988" s="1"/>
      <c r="B988" s="76">
        <v>983</v>
      </c>
      <c r="C988" s="54">
        <v>7851</v>
      </c>
      <c r="D988" s="12" t="s">
        <v>1632</v>
      </c>
      <c r="E988" s="48">
        <v>1984</v>
      </c>
      <c r="F988" s="66"/>
      <c r="G988" s="50" t="s">
        <v>2021</v>
      </c>
      <c r="H988" s="46"/>
      <c r="I988" s="46"/>
      <c r="J988" s="44">
        <v>1958</v>
      </c>
      <c r="K988" s="37" t="s">
        <v>2138</v>
      </c>
    </row>
    <row r="989" spans="1:11" ht="17.25">
      <c r="A989" s="1"/>
      <c r="B989" s="76">
        <v>984</v>
      </c>
      <c r="C989" s="54">
        <v>7852</v>
      </c>
      <c r="D989" s="12" t="s">
        <v>1892</v>
      </c>
      <c r="E989" s="48" t="s">
        <v>1943</v>
      </c>
      <c r="F989" s="66"/>
      <c r="G989" s="50" t="s">
        <v>2031</v>
      </c>
      <c r="H989" s="46"/>
      <c r="I989" s="46"/>
      <c r="J989" s="44">
        <v>1977</v>
      </c>
      <c r="K989" s="37" t="s">
        <v>2138</v>
      </c>
    </row>
    <row r="990" spans="1:11" ht="17.25">
      <c r="A990" s="1"/>
      <c r="B990" s="76">
        <v>985</v>
      </c>
      <c r="C990" s="54">
        <v>7853</v>
      </c>
      <c r="D990" s="12" t="s">
        <v>1633</v>
      </c>
      <c r="E990" s="48">
        <v>1995</v>
      </c>
      <c r="F990" s="66"/>
      <c r="G990" s="50" t="s">
        <v>2021</v>
      </c>
      <c r="H990" s="46"/>
      <c r="I990" s="46"/>
      <c r="J990" s="44">
        <v>1984</v>
      </c>
      <c r="K990" s="37" t="s">
        <v>2138</v>
      </c>
    </row>
    <row r="991" spans="1:11" ht="17.25">
      <c r="A991" s="1"/>
      <c r="B991" s="76">
        <v>986</v>
      </c>
      <c r="C991" s="54">
        <v>7854</v>
      </c>
      <c r="D991" s="12" t="s">
        <v>1634</v>
      </c>
      <c r="E991" s="48">
        <v>1997</v>
      </c>
      <c r="F991" s="66"/>
      <c r="G991" s="50" t="s">
        <v>2021</v>
      </c>
      <c r="H991" s="46"/>
      <c r="I991" s="46"/>
      <c r="J991" s="44">
        <v>1933</v>
      </c>
      <c r="K991" s="37" t="s">
        <v>2138</v>
      </c>
    </row>
    <row r="992" spans="1:11" ht="17.25">
      <c r="A992" s="1"/>
      <c r="B992" s="76">
        <v>987</v>
      </c>
      <c r="C992" s="54">
        <v>7855</v>
      </c>
      <c r="D992" s="12" t="s">
        <v>1635</v>
      </c>
      <c r="E992" s="48" t="s">
        <v>1943</v>
      </c>
      <c r="F992" s="66"/>
      <c r="G992" s="50" t="s">
        <v>2019</v>
      </c>
      <c r="H992" s="46"/>
      <c r="I992" s="46"/>
      <c r="J992" s="44">
        <v>1951</v>
      </c>
      <c r="K992" s="37" t="s">
        <v>2138</v>
      </c>
    </row>
    <row r="993" spans="1:11" ht="17.25">
      <c r="A993" s="1"/>
      <c r="B993" s="76">
        <v>988</v>
      </c>
      <c r="C993" s="54">
        <v>7856</v>
      </c>
      <c r="D993" s="12" t="s">
        <v>1636</v>
      </c>
      <c r="E993" s="48">
        <v>1968</v>
      </c>
      <c r="F993" s="66" t="s">
        <v>2142</v>
      </c>
      <c r="G993" s="50" t="s">
        <v>2021</v>
      </c>
      <c r="H993" s="46"/>
      <c r="I993" s="46"/>
      <c r="J993" s="44">
        <v>2104</v>
      </c>
      <c r="K993" s="37" t="s">
        <v>2138</v>
      </c>
    </row>
    <row r="994" spans="1:11" ht="17.25">
      <c r="A994" s="1"/>
      <c r="B994" s="76">
        <v>989</v>
      </c>
      <c r="C994" s="54">
        <v>7857</v>
      </c>
      <c r="D994" s="12" t="s">
        <v>1637</v>
      </c>
      <c r="E994" s="48" t="s">
        <v>1943</v>
      </c>
      <c r="F994" s="66"/>
      <c r="G994" s="50" t="s">
        <v>2020</v>
      </c>
      <c r="H994" s="46"/>
      <c r="I994" s="46"/>
      <c r="J994" s="44">
        <v>1959</v>
      </c>
      <c r="K994" s="37" t="s">
        <v>2138</v>
      </c>
    </row>
    <row r="995" spans="1:11" ht="17.25">
      <c r="A995" s="1"/>
      <c r="B995" s="76">
        <v>990</v>
      </c>
      <c r="C995" s="54">
        <v>7858</v>
      </c>
      <c r="D995" s="12" t="s">
        <v>1973</v>
      </c>
      <c r="E995" s="48">
        <v>2009</v>
      </c>
      <c r="F995" s="66"/>
      <c r="G995" s="50" t="s">
        <v>2020</v>
      </c>
      <c r="H995" s="46"/>
      <c r="I995" s="46"/>
      <c r="J995" s="44">
        <v>2008</v>
      </c>
      <c r="K995" s="37" t="s">
        <v>2137</v>
      </c>
    </row>
    <row r="996" spans="1:11" ht="17.25">
      <c r="A996" s="1"/>
      <c r="B996" s="76">
        <v>991</v>
      </c>
      <c r="C996" s="54">
        <v>7859</v>
      </c>
      <c r="D996" s="12" t="s">
        <v>1638</v>
      </c>
      <c r="E996" s="48" t="s">
        <v>1943</v>
      </c>
      <c r="F996" s="66"/>
      <c r="G996" s="50" t="s">
        <v>2024</v>
      </c>
      <c r="H996" s="46"/>
      <c r="I996" s="46"/>
      <c r="J996" s="44">
        <v>1989</v>
      </c>
      <c r="K996" s="37" t="s">
        <v>2138</v>
      </c>
    </row>
    <row r="997" spans="1:11" ht="17.25">
      <c r="A997" s="1"/>
      <c r="B997" s="76">
        <v>992</v>
      </c>
      <c r="C997" s="54">
        <v>7860</v>
      </c>
      <c r="D997" s="12" t="s">
        <v>1639</v>
      </c>
      <c r="E997" s="48">
        <v>1991</v>
      </c>
      <c r="F997" s="66"/>
      <c r="G997" s="50" t="s">
        <v>2019</v>
      </c>
      <c r="H997" s="46"/>
      <c r="I997" s="46"/>
      <c r="J997" s="44">
        <v>1995</v>
      </c>
      <c r="K997" s="37" t="s">
        <v>2138</v>
      </c>
    </row>
    <row r="998" spans="1:11" ht="17.25">
      <c r="A998" s="1"/>
      <c r="B998" s="76">
        <v>993</v>
      </c>
      <c r="C998" s="54">
        <v>7861</v>
      </c>
      <c r="D998" s="12" t="s">
        <v>1640</v>
      </c>
      <c r="E998" s="48">
        <v>1984</v>
      </c>
      <c r="F998" s="66"/>
      <c r="G998" s="50" t="s">
        <v>2021</v>
      </c>
      <c r="H998" s="46"/>
      <c r="I998" s="46"/>
      <c r="J998" s="44">
        <v>1999</v>
      </c>
      <c r="K998" s="37" t="s">
        <v>2138</v>
      </c>
    </row>
    <row r="999" spans="1:11" ht="17.25">
      <c r="A999" s="1"/>
      <c r="B999" s="76">
        <v>994</v>
      </c>
      <c r="C999" s="54">
        <v>7862</v>
      </c>
      <c r="D999" s="12" t="s">
        <v>1946</v>
      </c>
      <c r="E999" s="48">
        <v>2004</v>
      </c>
      <c r="F999" s="66" t="s">
        <v>2141</v>
      </c>
      <c r="G999" s="50" t="s">
        <v>2019</v>
      </c>
      <c r="H999" s="46">
        <v>7</v>
      </c>
      <c r="I999" s="46">
        <v>3</v>
      </c>
      <c r="J999" s="44">
        <v>2019</v>
      </c>
      <c r="K999" s="37" t="s">
        <v>2137</v>
      </c>
    </row>
    <row r="1000" spans="1:11" ht="17.25">
      <c r="A1000" s="1"/>
      <c r="B1000" s="76">
        <v>995</v>
      </c>
      <c r="C1000" s="54">
        <v>7863</v>
      </c>
      <c r="D1000" s="12" t="s">
        <v>1641</v>
      </c>
      <c r="E1000" s="48">
        <v>1993</v>
      </c>
      <c r="F1000" s="66"/>
      <c r="G1000" s="50" t="s">
        <v>2021</v>
      </c>
      <c r="H1000" s="46"/>
      <c r="I1000" s="46"/>
      <c r="J1000" s="44">
        <v>2002</v>
      </c>
      <c r="K1000" s="37" t="s">
        <v>2138</v>
      </c>
    </row>
    <row r="1001" spans="1:11" ht="17.25">
      <c r="A1001" s="1"/>
      <c r="B1001" s="76">
        <v>996</v>
      </c>
      <c r="C1001" s="54">
        <v>7864</v>
      </c>
      <c r="D1001" s="12" t="s">
        <v>2131</v>
      </c>
      <c r="E1001" s="48">
        <v>2001</v>
      </c>
      <c r="F1001" s="66" t="s">
        <v>2141</v>
      </c>
      <c r="G1001" s="50" t="s">
        <v>2031</v>
      </c>
      <c r="H1001" s="46"/>
      <c r="I1001" s="46"/>
      <c r="J1001" s="44">
        <v>2148</v>
      </c>
      <c r="K1001" s="37" t="s">
        <v>2137</v>
      </c>
    </row>
    <row r="1002" spans="1:11" ht="17.25">
      <c r="A1002" s="1"/>
      <c r="B1002" s="76">
        <v>997</v>
      </c>
      <c r="C1002" s="54">
        <v>7865</v>
      </c>
      <c r="D1002" s="12" t="s">
        <v>1642</v>
      </c>
      <c r="E1002" s="48">
        <v>1995</v>
      </c>
      <c r="F1002" s="66"/>
      <c r="G1002" s="50" t="s">
        <v>2021</v>
      </c>
      <c r="H1002" s="46"/>
      <c r="I1002" s="46"/>
      <c r="J1002" s="44">
        <v>1928</v>
      </c>
      <c r="K1002" s="37" t="s">
        <v>2138</v>
      </c>
    </row>
    <row r="1003" spans="1:11" ht="17.25">
      <c r="A1003" s="1"/>
      <c r="B1003" s="76">
        <v>998</v>
      </c>
      <c r="C1003" s="54">
        <v>7866</v>
      </c>
      <c r="D1003" s="12" t="s">
        <v>1643</v>
      </c>
      <c r="E1003" s="48">
        <v>1975</v>
      </c>
      <c r="F1003" s="66"/>
      <c r="G1003" s="50" t="s">
        <v>2019</v>
      </c>
      <c r="H1003" s="46"/>
      <c r="I1003" s="46"/>
      <c r="J1003" s="44">
        <v>2096</v>
      </c>
      <c r="K1003" s="37" t="s">
        <v>2138</v>
      </c>
    </row>
    <row r="1004" spans="1:11" ht="17.25">
      <c r="A1004" s="1"/>
      <c r="B1004" s="76">
        <v>999</v>
      </c>
      <c r="C1004" s="54">
        <v>8136</v>
      </c>
      <c r="D1004" s="12" t="s">
        <v>2242</v>
      </c>
      <c r="E1004" s="48">
        <v>2007</v>
      </c>
      <c r="F1004" s="66"/>
      <c r="G1004" s="50" t="s">
        <v>2019</v>
      </c>
      <c r="H1004" s="46"/>
      <c r="I1004" s="46"/>
      <c r="J1004" s="44">
        <v>2006</v>
      </c>
      <c r="K1004" s="37" t="s">
        <v>2137</v>
      </c>
    </row>
    <row r="1005" spans="1:11" ht="17.25">
      <c r="A1005" s="1"/>
      <c r="B1005" s="76">
        <v>1000</v>
      </c>
      <c r="C1005" s="54">
        <v>8137</v>
      </c>
      <c r="D1005" s="12" t="s">
        <v>2243</v>
      </c>
      <c r="E1005" s="48">
        <v>2008</v>
      </c>
      <c r="F1005" s="66"/>
      <c r="G1005" s="50" t="s">
        <v>2019</v>
      </c>
      <c r="H1005" s="46">
        <v>26</v>
      </c>
      <c r="I1005" s="46">
        <v>20</v>
      </c>
      <c r="J1005" s="44">
        <v>2036</v>
      </c>
      <c r="K1005" s="37" t="s">
        <v>2137</v>
      </c>
    </row>
    <row r="1006" spans="1:11" ht="17.25">
      <c r="A1006" s="1"/>
      <c r="B1006" s="76">
        <v>1001</v>
      </c>
      <c r="C1006" s="54">
        <v>7867</v>
      </c>
      <c r="D1006" s="12" t="s">
        <v>1644</v>
      </c>
      <c r="E1006" s="48" t="s">
        <v>1943</v>
      </c>
      <c r="F1006" s="66"/>
      <c r="G1006" s="50" t="s">
        <v>2019</v>
      </c>
      <c r="H1006" s="46"/>
      <c r="I1006" s="46"/>
      <c r="J1006" s="44">
        <v>1958</v>
      </c>
      <c r="K1006" s="37" t="s">
        <v>2138</v>
      </c>
    </row>
    <row r="1007" spans="1:11" ht="17.25">
      <c r="A1007" s="1"/>
      <c r="B1007" s="76">
        <v>1002</v>
      </c>
      <c r="C1007" s="54">
        <v>7868</v>
      </c>
      <c r="D1007" s="12" t="s">
        <v>1645</v>
      </c>
      <c r="E1007" s="48">
        <v>1983</v>
      </c>
      <c r="F1007" s="66"/>
      <c r="G1007" s="50" t="s">
        <v>2021</v>
      </c>
      <c r="H1007" s="46"/>
      <c r="I1007" s="46"/>
      <c r="J1007" s="44">
        <v>2042</v>
      </c>
      <c r="K1007" s="37" t="s">
        <v>2138</v>
      </c>
    </row>
    <row r="1008" spans="1:11" ht="17.25">
      <c r="A1008" s="1"/>
      <c r="B1008" s="76">
        <v>1003</v>
      </c>
      <c r="C1008" s="54">
        <v>7869</v>
      </c>
      <c r="D1008" s="12" t="s">
        <v>1646</v>
      </c>
      <c r="E1008" s="48">
        <v>1988</v>
      </c>
      <c r="F1008" s="66"/>
      <c r="G1008" s="50" t="s">
        <v>2021</v>
      </c>
      <c r="H1008" s="46"/>
      <c r="I1008" s="46"/>
      <c r="J1008" s="44">
        <v>1946</v>
      </c>
      <c r="K1008" s="37" t="s">
        <v>2138</v>
      </c>
    </row>
    <row r="1009" spans="1:11" ht="17.25">
      <c r="A1009" s="1"/>
      <c r="B1009" s="76">
        <v>1004</v>
      </c>
      <c r="C1009" s="54">
        <v>7870</v>
      </c>
      <c r="D1009" s="12" t="s">
        <v>1647</v>
      </c>
      <c r="E1009" s="48">
        <v>1994</v>
      </c>
      <c r="F1009" s="66"/>
      <c r="G1009" s="50" t="s">
        <v>2019</v>
      </c>
      <c r="H1009" s="46"/>
      <c r="I1009" s="46"/>
      <c r="J1009" s="44">
        <v>2009</v>
      </c>
      <c r="K1009" s="37" t="s">
        <v>2138</v>
      </c>
    </row>
    <row r="1010" spans="1:11" ht="17.25">
      <c r="A1010" s="1"/>
      <c r="B1010" s="76">
        <v>1005</v>
      </c>
      <c r="C1010" s="54">
        <v>7871</v>
      </c>
      <c r="D1010" s="12" t="s">
        <v>1648</v>
      </c>
      <c r="E1010" s="48">
        <v>1990</v>
      </c>
      <c r="F1010" s="66"/>
      <c r="G1010" s="50" t="s">
        <v>2024</v>
      </c>
      <c r="H1010" s="46"/>
      <c r="I1010" s="46"/>
      <c r="J1010" s="44">
        <v>1988</v>
      </c>
      <c r="K1010" s="37" t="s">
        <v>2138</v>
      </c>
    </row>
    <row r="1011" spans="1:11" ht="17.25">
      <c r="A1011" s="1"/>
      <c r="B1011" s="76">
        <v>1006</v>
      </c>
      <c r="C1011" s="54">
        <v>8155</v>
      </c>
      <c r="D1011" s="12" t="s">
        <v>2294</v>
      </c>
      <c r="E1011" s="48">
        <v>2011</v>
      </c>
      <c r="F1011" s="66"/>
      <c r="G1011" s="50" t="s">
        <v>2030</v>
      </c>
      <c r="H1011" s="46">
        <v>9</v>
      </c>
      <c r="I1011" s="46">
        <v>14</v>
      </c>
      <c r="J1011" s="44">
        <v>2006</v>
      </c>
      <c r="K1011" s="37" t="s">
        <v>2137</v>
      </c>
    </row>
    <row r="1012" spans="1:11" ht="17.25">
      <c r="A1012" s="1"/>
      <c r="B1012" s="76">
        <v>1007</v>
      </c>
      <c r="C1012" s="54">
        <v>7872</v>
      </c>
      <c r="D1012" s="12" t="s">
        <v>1649</v>
      </c>
      <c r="E1012" s="48">
        <v>2002</v>
      </c>
      <c r="F1012" s="66"/>
      <c r="G1012" s="50" t="s">
        <v>2021</v>
      </c>
      <c r="H1012" s="46"/>
      <c r="I1012" s="46"/>
      <c r="J1012" s="44">
        <v>1954</v>
      </c>
      <c r="K1012" s="37" t="s">
        <v>2138</v>
      </c>
    </row>
    <row r="1013" spans="1:11" ht="17.25">
      <c r="A1013" s="1"/>
      <c r="B1013" s="76">
        <v>1008</v>
      </c>
      <c r="C1013" s="54">
        <v>8173</v>
      </c>
      <c r="D1013" s="12" t="s">
        <v>2399</v>
      </c>
      <c r="E1013" s="48">
        <v>2004</v>
      </c>
      <c r="F1013" s="66"/>
      <c r="G1013" s="50" t="s">
        <v>2019</v>
      </c>
      <c r="H1013" s="46"/>
      <c r="I1013" s="46"/>
      <c r="J1013" s="44">
        <v>1997</v>
      </c>
      <c r="K1013" s="37" t="s">
        <v>2137</v>
      </c>
    </row>
    <row r="1014" spans="1:11" ht="17.25">
      <c r="A1014" s="1"/>
      <c r="B1014" s="76">
        <v>1009</v>
      </c>
      <c r="C1014" s="54">
        <v>7873</v>
      </c>
      <c r="D1014" s="12" t="s">
        <v>1650</v>
      </c>
      <c r="E1014" s="48">
        <v>1992</v>
      </c>
      <c r="F1014" s="66"/>
      <c r="G1014" s="50" t="s">
        <v>2019</v>
      </c>
      <c r="H1014" s="46"/>
      <c r="I1014" s="46"/>
      <c r="J1014" s="44">
        <v>2023</v>
      </c>
      <c r="K1014" s="37" t="s">
        <v>2138</v>
      </c>
    </row>
    <row r="1015" spans="1:11" ht="17.25">
      <c r="A1015" s="1"/>
      <c r="B1015" s="76">
        <v>1010</v>
      </c>
      <c r="C1015" s="54">
        <v>7874</v>
      </c>
      <c r="D1015" s="12" t="s">
        <v>1651</v>
      </c>
      <c r="E1015" s="48">
        <v>1991</v>
      </c>
      <c r="F1015" s="66"/>
      <c r="G1015" s="50" t="s">
        <v>2021</v>
      </c>
      <c r="H1015" s="46"/>
      <c r="I1015" s="46"/>
      <c r="J1015" s="44">
        <v>2075</v>
      </c>
      <c r="K1015" s="37" t="s">
        <v>2138</v>
      </c>
    </row>
    <row r="1016" spans="1:11" ht="17.25">
      <c r="A1016" s="1"/>
      <c r="B1016" s="76">
        <v>1011</v>
      </c>
      <c r="C1016" s="54">
        <v>8216</v>
      </c>
      <c r="D1016" s="12" t="s">
        <v>2438</v>
      </c>
      <c r="E1016" s="48">
        <v>2007</v>
      </c>
      <c r="F1016" s="66"/>
      <c r="G1016" s="50" t="s">
        <v>2019</v>
      </c>
      <c r="H1016" s="46">
        <v>9</v>
      </c>
      <c r="I1016" s="46">
        <v>0</v>
      </c>
      <c r="J1016" s="44">
        <v>1992</v>
      </c>
      <c r="K1016" s="37" t="s">
        <v>2137</v>
      </c>
    </row>
    <row r="1017" spans="1:11" ht="17.25">
      <c r="A1017" s="1"/>
      <c r="B1017" s="76">
        <v>1012</v>
      </c>
      <c r="C1017" s="54">
        <v>7875</v>
      </c>
      <c r="D1017" s="12" t="s">
        <v>1652</v>
      </c>
      <c r="E1017" s="48">
        <v>1997</v>
      </c>
      <c r="F1017" s="66"/>
      <c r="G1017" s="50" t="s">
        <v>2021</v>
      </c>
      <c r="H1017" s="46"/>
      <c r="I1017" s="46"/>
      <c r="J1017" s="44">
        <v>1980</v>
      </c>
      <c r="K1017" s="37" t="s">
        <v>2138</v>
      </c>
    </row>
    <row r="1018" spans="1:11" ht="17.25">
      <c r="A1018" s="1"/>
      <c r="B1018" s="76">
        <v>1013</v>
      </c>
      <c r="C1018" s="54">
        <v>7876</v>
      </c>
      <c r="D1018" s="12" t="s">
        <v>1653</v>
      </c>
      <c r="E1018" s="48">
        <v>1945</v>
      </c>
      <c r="F1018" s="66"/>
      <c r="G1018" s="50" t="s">
        <v>2034</v>
      </c>
      <c r="H1018" s="46"/>
      <c r="I1018" s="46"/>
      <c r="J1018" s="44">
        <v>1977</v>
      </c>
      <c r="K1018" s="37" t="s">
        <v>2137</v>
      </c>
    </row>
    <row r="1019" spans="1:11" ht="17.25">
      <c r="A1019" s="1"/>
      <c r="B1019" s="76">
        <v>1014</v>
      </c>
      <c r="C1019" s="54">
        <v>7877</v>
      </c>
      <c r="D1019" s="12" t="s">
        <v>1654</v>
      </c>
      <c r="E1019" s="48" t="s">
        <v>1943</v>
      </c>
      <c r="F1019" s="66"/>
      <c r="G1019" s="50" t="s">
        <v>2019</v>
      </c>
      <c r="H1019" s="46"/>
      <c r="I1019" s="46"/>
      <c r="J1019" s="44">
        <v>2035</v>
      </c>
      <c r="K1019" s="37" t="s">
        <v>2138</v>
      </c>
    </row>
    <row r="1020" spans="1:11" ht="17.25">
      <c r="A1020" s="1"/>
      <c r="B1020" s="76">
        <v>1015</v>
      </c>
      <c r="C1020" s="54">
        <v>7878</v>
      </c>
      <c r="D1020" s="12" t="s">
        <v>1655</v>
      </c>
      <c r="E1020" s="48">
        <v>1962</v>
      </c>
      <c r="F1020" s="66"/>
      <c r="G1020" s="50" t="s">
        <v>2019</v>
      </c>
      <c r="H1020" s="46"/>
      <c r="I1020" s="46"/>
      <c r="J1020" s="44">
        <v>1987</v>
      </c>
      <c r="K1020" s="37" t="s">
        <v>2138</v>
      </c>
    </row>
    <row r="1021" spans="1:11" ht="17.25">
      <c r="A1021" s="1"/>
      <c r="B1021" s="76">
        <v>1016</v>
      </c>
      <c r="C1021" s="54">
        <v>7879</v>
      </c>
      <c r="D1021" s="12" t="s">
        <v>1656</v>
      </c>
      <c r="E1021" s="48">
        <v>1935</v>
      </c>
      <c r="F1021" s="66"/>
      <c r="G1021" s="50" t="s">
        <v>2021</v>
      </c>
      <c r="H1021" s="46"/>
      <c r="I1021" s="46"/>
      <c r="J1021" s="44">
        <v>1912</v>
      </c>
      <c r="K1021" s="37" t="s">
        <v>2138</v>
      </c>
    </row>
    <row r="1022" spans="1:11" ht="17.25">
      <c r="A1022" s="1"/>
      <c r="B1022" s="76">
        <v>1017</v>
      </c>
      <c r="C1022" s="54">
        <v>7880</v>
      </c>
      <c r="D1022" s="12" t="s">
        <v>1657</v>
      </c>
      <c r="E1022" s="48">
        <v>1989</v>
      </c>
      <c r="F1022" s="66"/>
      <c r="G1022" s="50" t="s">
        <v>2023</v>
      </c>
      <c r="H1022" s="46"/>
      <c r="I1022" s="46"/>
      <c r="J1022" s="44">
        <v>1985</v>
      </c>
      <c r="K1022" s="37" t="s">
        <v>2138</v>
      </c>
    </row>
    <row r="1023" spans="1:11" ht="17.25">
      <c r="A1023" s="1"/>
      <c r="B1023" s="76">
        <v>1018</v>
      </c>
      <c r="C1023" s="54">
        <v>7881</v>
      </c>
      <c r="D1023" s="12" t="s">
        <v>2133</v>
      </c>
      <c r="E1023" s="48">
        <v>1999</v>
      </c>
      <c r="F1023" s="66" t="s">
        <v>2143</v>
      </c>
      <c r="G1023" s="50" t="s">
        <v>2023</v>
      </c>
      <c r="H1023" s="46">
        <v>24</v>
      </c>
      <c r="I1023" s="46">
        <v>-3</v>
      </c>
      <c r="J1023" s="44">
        <v>2180</v>
      </c>
      <c r="K1023" s="37" t="s">
        <v>2137</v>
      </c>
    </row>
    <row r="1024" spans="1:11" ht="17.25">
      <c r="A1024" s="1"/>
      <c r="B1024" s="76">
        <v>1019</v>
      </c>
      <c r="C1024" s="54">
        <v>8199</v>
      </c>
      <c r="D1024" s="12" t="s">
        <v>2327</v>
      </c>
      <c r="E1024" s="48" t="s">
        <v>1943</v>
      </c>
      <c r="F1024" s="66"/>
      <c r="G1024" s="50" t="s">
        <v>2031</v>
      </c>
      <c r="H1024" s="46">
        <v>6</v>
      </c>
      <c r="I1024" s="46">
        <v>-9</v>
      </c>
      <c r="J1024" s="44">
        <v>1994</v>
      </c>
      <c r="K1024" s="37" t="s">
        <v>2137</v>
      </c>
    </row>
    <row r="1025" spans="1:11" ht="17.25">
      <c r="A1025" s="1"/>
      <c r="B1025" s="76">
        <v>1020</v>
      </c>
      <c r="C1025" s="54">
        <v>7882</v>
      </c>
      <c r="D1025" s="12" t="s">
        <v>1658</v>
      </c>
      <c r="E1025" s="48" t="s">
        <v>1943</v>
      </c>
      <c r="F1025" s="66"/>
      <c r="G1025" s="50" t="s">
        <v>2019</v>
      </c>
      <c r="H1025" s="46"/>
      <c r="I1025" s="46"/>
      <c r="J1025" s="44">
        <v>1961</v>
      </c>
      <c r="K1025" s="37" t="s">
        <v>2138</v>
      </c>
    </row>
    <row r="1026" spans="1:11" ht="17.25">
      <c r="A1026" s="1"/>
      <c r="B1026" s="76">
        <v>1021</v>
      </c>
      <c r="C1026" s="54">
        <v>7883</v>
      </c>
      <c r="D1026" s="12" t="s">
        <v>1659</v>
      </c>
      <c r="E1026" s="48">
        <v>1952</v>
      </c>
      <c r="F1026" s="66"/>
      <c r="G1026" s="50" t="s">
        <v>2021</v>
      </c>
      <c r="H1026" s="46"/>
      <c r="I1026" s="46"/>
      <c r="J1026" s="44">
        <v>1974</v>
      </c>
      <c r="K1026" s="37" t="s">
        <v>2138</v>
      </c>
    </row>
    <row r="1027" spans="1:11" ht="17.25">
      <c r="A1027" s="1"/>
      <c r="B1027" s="76">
        <v>1022</v>
      </c>
      <c r="C1027" s="54">
        <v>7884</v>
      </c>
      <c r="D1027" s="12" t="s">
        <v>1660</v>
      </c>
      <c r="E1027" s="48" t="s">
        <v>1943</v>
      </c>
      <c r="F1027" s="66"/>
      <c r="G1027" s="50" t="s">
        <v>2019</v>
      </c>
      <c r="H1027" s="46"/>
      <c r="I1027" s="46"/>
      <c r="J1027" s="44">
        <v>2007</v>
      </c>
      <c r="K1027" s="37" t="s">
        <v>2138</v>
      </c>
    </row>
    <row r="1028" spans="1:11" ht="17.25">
      <c r="A1028" s="1"/>
      <c r="B1028" s="76">
        <v>1023</v>
      </c>
      <c r="C1028" s="54">
        <v>7885</v>
      </c>
      <c r="D1028" s="12" t="s">
        <v>1661</v>
      </c>
      <c r="E1028" s="48">
        <v>1996</v>
      </c>
      <c r="F1028" s="66"/>
      <c r="G1028" s="50" t="s">
        <v>2023</v>
      </c>
      <c r="H1028" s="46"/>
      <c r="I1028" s="46"/>
      <c r="J1028" s="44">
        <v>2018</v>
      </c>
      <c r="K1028" s="37" t="s">
        <v>2138</v>
      </c>
    </row>
    <row r="1029" spans="1:11" ht="17.25">
      <c r="A1029" s="1"/>
      <c r="B1029" s="76">
        <v>1024</v>
      </c>
      <c r="C1029" s="54">
        <v>7886</v>
      </c>
      <c r="D1029" s="12" t="s">
        <v>1662</v>
      </c>
      <c r="E1029" s="48">
        <v>2000</v>
      </c>
      <c r="F1029" s="66"/>
      <c r="G1029" s="50" t="s">
        <v>2019</v>
      </c>
      <c r="H1029" s="46"/>
      <c r="I1029" s="46"/>
      <c r="J1029" s="44">
        <v>1950</v>
      </c>
      <c r="K1029" s="37" t="s">
        <v>2138</v>
      </c>
    </row>
    <row r="1030" spans="1:11" ht="17.25">
      <c r="A1030" s="1"/>
      <c r="B1030" s="76">
        <v>1025</v>
      </c>
      <c r="C1030" s="54">
        <v>7887</v>
      </c>
      <c r="D1030" s="12" t="s">
        <v>1663</v>
      </c>
      <c r="E1030" s="48">
        <v>1999</v>
      </c>
      <c r="F1030" s="66"/>
      <c r="G1030" s="50" t="s">
        <v>2019</v>
      </c>
      <c r="H1030" s="46"/>
      <c r="I1030" s="46"/>
      <c r="J1030" s="44">
        <v>2003</v>
      </c>
      <c r="K1030" s="37" t="s">
        <v>2138</v>
      </c>
    </row>
    <row r="1031" spans="1:11" ht="17.25">
      <c r="A1031" s="1"/>
      <c r="B1031" s="76">
        <v>1026</v>
      </c>
      <c r="C1031" s="54">
        <v>7888</v>
      </c>
      <c r="D1031" s="12" t="s">
        <v>1664</v>
      </c>
      <c r="E1031" s="48">
        <v>1986</v>
      </c>
      <c r="F1031" s="66" t="s">
        <v>2141</v>
      </c>
      <c r="G1031" s="50" t="s">
        <v>2023</v>
      </c>
      <c r="H1031" s="46"/>
      <c r="I1031" s="46"/>
      <c r="J1031" s="44">
        <v>2002</v>
      </c>
      <c r="K1031" s="37" t="s">
        <v>2138</v>
      </c>
    </row>
    <row r="1032" spans="1:11" ht="17.25">
      <c r="A1032" s="1"/>
      <c r="B1032" s="76">
        <v>1027</v>
      </c>
      <c r="C1032" s="54">
        <v>8138</v>
      </c>
      <c r="D1032" s="12" t="s">
        <v>2254</v>
      </c>
      <c r="E1032" s="48" t="s">
        <v>1943</v>
      </c>
      <c r="F1032" s="66"/>
      <c r="G1032" s="50" t="s">
        <v>2031</v>
      </c>
      <c r="H1032" s="46"/>
      <c r="I1032" s="46"/>
      <c r="J1032" s="44">
        <v>1965</v>
      </c>
      <c r="K1032" s="37" t="s">
        <v>2137</v>
      </c>
    </row>
    <row r="1033" spans="1:11" ht="17.25">
      <c r="A1033" s="1"/>
      <c r="B1033" s="76">
        <v>1028</v>
      </c>
      <c r="C1033" s="54">
        <v>8236</v>
      </c>
      <c r="D1033" s="12" t="s">
        <v>2467</v>
      </c>
      <c r="E1033" s="48" t="s">
        <v>1943</v>
      </c>
      <c r="F1033" s="66"/>
      <c r="G1033" s="50" t="s">
        <v>2045</v>
      </c>
      <c r="H1033" s="46">
        <v>5</v>
      </c>
      <c r="I1033" s="46">
        <v>21</v>
      </c>
      <c r="J1033" s="44">
        <v>2021</v>
      </c>
      <c r="K1033" s="37" t="s">
        <v>2137</v>
      </c>
    </row>
    <row r="1034" spans="1:11" ht="17.25">
      <c r="A1034" s="1"/>
      <c r="B1034" s="76">
        <v>1029</v>
      </c>
      <c r="C1034" s="54">
        <v>7889</v>
      </c>
      <c r="D1034" s="12" t="s">
        <v>1665</v>
      </c>
      <c r="E1034" s="48" t="s">
        <v>1943</v>
      </c>
      <c r="F1034" s="66"/>
      <c r="G1034" s="50" t="s">
        <v>2019</v>
      </c>
      <c r="H1034" s="46"/>
      <c r="I1034" s="46"/>
      <c r="J1034" s="44">
        <v>1972</v>
      </c>
      <c r="K1034" s="37" t="s">
        <v>2138</v>
      </c>
    </row>
    <row r="1035" spans="1:11" ht="17.25">
      <c r="A1035" s="1"/>
      <c r="B1035" s="76">
        <v>1030</v>
      </c>
      <c r="C1035" s="54">
        <v>8215</v>
      </c>
      <c r="D1035" s="12" t="s">
        <v>2437</v>
      </c>
      <c r="E1035" s="48">
        <v>2012</v>
      </c>
      <c r="F1035" s="66"/>
      <c r="G1035" s="50" t="s">
        <v>2019</v>
      </c>
      <c r="H1035" s="46">
        <v>8</v>
      </c>
      <c r="I1035" s="46">
        <v>-5</v>
      </c>
      <c r="J1035" s="44">
        <v>1989</v>
      </c>
      <c r="K1035" s="37" t="s">
        <v>2137</v>
      </c>
    </row>
    <row r="1036" spans="1:11" ht="17.25">
      <c r="A1036" s="1"/>
      <c r="B1036" s="76">
        <v>1031</v>
      </c>
      <c r="C1036" s="54">
        <v>7891</v>
      </c>
      <c r="D1036" s="12" t="s">
        <v>1666</v>
      </c>
      <c r="E1036" s="48" t="s">
        <v>1943</v>
      </c>
      <c r="F1036" s="66"/>
      <c r="G1036" s="50" t="s">
        <v>2020</v>
      </c>
      <c r="H1036" s="46"/>
      <c r="I1036" s="46"/>
      <c r="J1036" s="44">
        <v>1955</v>
      </c>
      <c r="K1036" s="37" t="s">
        <v>2137</v>
      </c>
    </row>
    <row r="1037" spans="1:11" ht="17.25">
      <c r="A1037" s="1"/>
      <c r="B1037" s="76">
        <v>1032</v>
      </c>
      <c r="C1037" s="54">
        <v>7892</v>
      </c>
      <c r="D1037" s="12" t="s">
        <v>1667</v>
      </c>
      <c r="E1037" s="48" t="s">
        <v>1943</v>
      </c>
      <c r="F1037" s="66"/>
      <c r="G1037" s="50" t="s">
        <v>2019</v>
      </c>
      <c r="H1037" s="46"/>
      <c r="I1037" s="46"/>
      <c r="J1037" s="44">
        <v>1937</v>
      </c>
      <c r="K1037" s="37" t="s">
        <v>2138</v>
      </c>
    </row>
    <row r="1038" spans="1:11" ht="17.25">
      <c r="A1038" s="1"/>
      <c r="B1038" s="76">
        <v>1033</v>
      </c>
      <c r="C1038" s="54">
        <v>7893</v>
      </c>
      <c r="D1038" s="12" t="s">
        <v>1668</v>
      </c>
      <c r="E1038" s="48">
        <v>1998</v>
      </c>
      <c r="F1038" s="66"/>
      <c r="G1038" s="50" t="s">
        <v>2021</v>
      </c>
      <c r="H1038" s="46"/>
      <c r="I1038" s="46"/>
      <c r="J1038" s="44">
        <v>1976</v>
      </c>
      <c r="K1038" s="37" t="s">
        <v>2138</v>
      </c>
    </row>
    <row r="1039" spans="1:11" ht="17.25">
      <c r="A1039" s="1"/>
      <c r="B1039" s="76">
        <v>1034</v>
      </c>
      <c r="C1039" s="54">
        <v>7894</v>
      </c>
      <c r="D1039" s="12" t="s">
        <v>1669</v>
      </c>
      <c r="E1039" s="48">
        <v>2002</v>
      </c>
      <c r="F1039" s="66" t="s">
        <v>2143</v>
      </c>
      <c r="G1039" s="50" t="s">
        <v>2019</v>
      </c>
      <c r="H1039" s="46">
        <v>24</v>
      </c>
      <c r="I1039" s="46">
        <v>-47</v>
      </c>
      <c r="J1039" s="44">
        <v>2137</v>
      </c>
      <c r="K1039" s="37" t="s">
        <v>2137</v>
      </c>
    </row>
    <row r="1040" spans="1:11" ht="17.25">
      <c r="A1040" s="1"/>
      <c r="B1040" s="76">
        <v>1035</v>
      </c>
      <c r="C1040" s="54">
        <v>7895</v>
      </c>
      <c r="D1040" s="12" t="s">
        <v>1670</v>
      </c>
      <c r="E1040" s="48" t="s">
        <v>1943</v>
      </c>
      <c r="F1040" s="66"/>
      <c r="G1040" s="50" t="s">
        <v>2022</v>
      </c>
      <c r="H1040" s="46"/>
      <c r="I1040" s="46"/>
      <c r="J1040" s="44">
        <v>2014</v>
      </c>
      <c r="K1040" s="37" t="s">
        <v>2138</v>
      </c>
    </row>
    <row r="1041" spans="1:11" ht="17.25">
      <c r="A1041" s="1"/>
      <c r="B1041" s="76">
        <v>1036</v>
      </c>
      <c r="C1041" s="54">
        <v>7896</v>
      </c>
      <c r="D1041" s="12" t="s">
        <v>1671</v>
      </c>
      <c r="E1041" s="48">
        <v>1993</v>
      </c>
      <c r="F1041" s="66"/>
      <c r="G1041" s="50" t="s">
        <v>2023</v>
      </c>
      <c r="H1041" s="46"/>
      <c r="I1041" s="46"/>
      <c r="J1041" s="44">
        <v>1951</v>
      </c>
      <c r="K1041" s="37" t="s">
        <v>2138</v>
      </c>
    </row>
    <row r="1042" spans="1:11" ht="17.25">
      <c r="A1042" s="1"/>
      <c r="B1042" s="76">
        <v>1037</v>
      </c>
      <c r="C1042" s="54">
        <v>7897</v>
      </c>
      <c r="D1042" s="12" t="s">
        <v>1672</v>
      </c>
      <c r="E1042" s="48">
        <v>1994</v>
      </c>
      <c r="F1042" s="66"/>
      <c r="G1042" s="50" t="s">
        <v>2021</v>
      </c>
      <c r="H1042" s="46"/>
      <c r="I1042" s="46"/>
      <c r="J1042" s="44">
        <v>1960</v>
      </c>
      <c r="K1042" s="37" t="s">
        <v>2138</v>
      </c>
    </row>
    <row r="1043" spans="1:11" ht="17.25">
      <c r="A1043" s="1"/>
      <c r="B1043" s="76">
        <v>1038</v>
      </c>
      <c r="C1043" s="54">
        <v>7898</v>
      </c>
      <c r="D1043" s="12" t="s">
        <v>1673</v>
      </c>
      <c r="E1043" s="48">
        <v>1994</v>
      </c>
      <c r="F1043" s="66"/>
      <c r="G1043" s="50" t="s">
        <v>2021</v>
      </c>
      <c r="H1043" s="46"/>
      <c r="I1043" s="46"/>
      <c r="J1043" s="44">
        <v>1969</v>
      </c>
      <c r="K1043" s="37" t="s">
        <v>2138</v>
      </c>
    </row>
    <row r="1044" spans="1:11" ht="17.25">
      <c r="A1044" s="1"/>
      <c r="B1044" s="76">
        <v>1039</v>
      </c>
      <c r="C1044" s="54">
        <v>7899</v>
      </c>
      <c r="D1044" s="12" t="s">
        <v>2454</v>
      </c>
      <c r="E1044" s="48">
        <v>1971</v>
      </c>
      <c r="F1044" s="66" t="s">
        <v>2141</v>
      </c>
      <c r="G1044" s="50" t="s">
        <v>2031</v>
      </c>
      <c r="H1044" s="46"/>
      <c r="I1044" s="46"/>
      <c r="J1044" s="44">
        <v>2025</v>
      </c>
      <c r="K1044" s="37" t="s">
        <v>2138</v>
      </c>
    </row>
    <row r="1045" spans="1:11" ht="17.25">
      <c r="A1045" s="1"/>
      <c r="B1045" s="76">
        <v>1040</v>
      </c>
      <c r="C1045" s="54">
        <v>7900</v>
      </c>
      <c r="D1045" s="12" t="s">
        <v>1674</v>
      </c>
      <c r="E1045" s="48" t="s">
        <v>1943</v>
      </c>
      <c r="F1045" s="66"/>
      <c r="G1045" s="50" t="s">
        <v>2021</v>
      </c>
      <c r="H1045" s="46"/>
      <c r="I1045" s="46"/>
      <c r="J1045" s="44">
        <v>1976</v>
      </c>
      <c r="K1045" s="37" t="s">
        <v>2138</v>
      </c>
    </row>
    <row r="1046" spans="1:11" ht="17.25">
      <c r="A1046" s="1"/>
      <c r="B1046" s="76">
        <v>1041</v>
      </c>
      <c r="C1046" s="54">
        <v>7901</v>
      </c>
      <c r="D1046" s="12" t="s">
        <v>1675</v>
      </c>
      <c r="E1046" s="48">
        <v>1989</v>
      </c>
      <c r="F1046" s="66"/>
      <c r="G1046" s="50" t="s">
        <v>2021</v>
      </c>
      <c r="H1046" s="46"/>
      <c r="I1046" s="46"/>
      <c r="J1046" s="44">
        <v>1958</v>
      </c>
      <c r="K1046" s="37" t="s">
        <v>2138</v>
      </c>
    </row>
    <row r="1047" spans="1:11" ht="17.25">
      <c r="A1047" s="1"/>
      <c r="B1047" s="76">
        <v>1042</v>
      </c>
      <c r="C1047" s="54">
        <v>7902</v>
      </c>
      <c r="D1047" s="12" t="s">
        <v>1676</v>
      </c>
      <c r="E1047" s="48">
        <v>1985</v>
      </c>
      <c r="F1047" s="66"/>
      <c r="G1047" s="50" t="s">
        <v>2024</v>
      </c>
      <c r="H1047" s="46"/>
      <c r="I1047" s="46"/>
      <c r="J1047" s="44">
        <v>1931</v>
      </c>
      <c r="K1047" s="37" t="s">
        <v>2138</v>
      </c>
    </row>
    <row r="1048" spans="1:11" ht="17.25">
      <c r="A1048" s="1"/>
      <c r="B1048" s="76">
        <v>1043</v>
      </c>
      <c r="C1048" s="54">
        <v>7903</v>
      </c>
      <c r="D1048" s="12" t="s">
        <v>1677</v>
      </c>
      <c r="E1048" s="48" t="s">
        <v>1943</v>
      </c>
      <c r="F1048" s="66"/>
      <c r="G1048" s="50" t="s">
        <v>2019</v>
      </c>
      <c r="H1048" s="46"/>
      <c r="I1048" s="46"/>
      <c r="J1048" s="44">
        <v>1977</v>
      </c>
      <c r="K1048" s="37" t="s">
        <v>2138</v>
      </c>
    </row>
    <row r="1049" spans="1:11" ht="17.25">
      <c r="A1049" s="1"/>
      <c r="B1049" s="76">
        <v>1044</v>
      </c>
      <c r="C1049" s="54">
        <v>7904</v>
      </c>
      <c r="D1049" s="12" t="s">
        <v>1678</v>
      </c>
      <c r="E1049" s="48">
        <v>1990</v>
      </c>
      <c r="F1049" s="66"/>
      <c r="G1049" s="50" t="s">
        <v>2019</v>
      </c>
      <c r="H1049" s="46"/>
      <c r="I1049" s="46"/>
      <c r="J1049" s="44">
        <v>1948</v>
      </c>
      <c r="K1049" s="37" t="s">
        <v>2138</v>
      </c>
    </row>
    <row r="1050" spans="1:11" ht="17.25">
      <c r="A1050" s="1"/>
      <c r="B1050" s="76">
        <v>1045</v>
      </c>
      <c r="C1050" s="54">
        <v>7905</v>
      </c>
      <c r="D1050" s="12" t="s">
        <v>1679</v>
      </c>
      <c r="E1050" s="48" t="s">
        <v>1943</v>
      </c>
      <c r="F1050" s="66"/>
      <c r="G1050" s="50" t="s">
        <v>2019</v>
      </c>
      <c r="H1050" s="46"/>
      <c r="I1050" s="46"/>
      <c r="J1050" s="44">
        <v>1994</v>
      </c>
      <c r="K1050" s="37" t="s">
        <v>2138</v>
      </c>
    </row>
    <row r="1051" spans="1:11" ht="17.25">
      <c r="A1051" s="1"/>
      <c r="B1051" s="76">
        <v>1046</v>
      </c>
      <c r="C1051" s="54">
        <v>8254</v>
      </c>
      <c r="D1051" s="12" t="s">
        <v>2485</v>
      </c>
      <c r="E1051" s="48">
        <v>2005</v>
      </c>
      <c r="F1051" s="66"/>
      <c r="G1051" s="50" t="s">
        <v>2030</v>
      </c>
      <c r="H1051" s="46">
        <v>9</v>
      </c>
      <c r="I1051" s="46">
        <v>-52</v>
      </c>
      <c r="J1051" s="44">
        <v>1948</v>
      </c>
      <c r="K1051" s="37" t="s">
        <v>2137</v>
      </c>
    </row>
    <row r="1052" spans="1:11" ht="17.25">
      <c r="A1052" s="1"/>
      <c r="B1052" s="76">
        <v>1047</v>
      </c>
      <c r="C1052" s="54">
        <v>7906</v>
      </c>
      <c r="D1052" s="12" t="s">
        <v>1680</v>
      </c>
      <c r="E1052" s="48">
        <v>2000</v>
      </c>
      <c r="F1052" s="66"/>
      <c r="G1052" s="50" t="s">
        <v>2021</v>
      </c>
      <c r="H1052" s="46"/>
      <c r="I1052" s="46"/>
      <c r="J1052" s="44">
        <v>1910</v>
      </c>
      <c r="K1052" s="37" t="s">
        <v>2138</v>
      </c>
    </row>
    <row r="1053" spans="1:11" ht="17.25">
      <c r="A1053" s="1"/>
      <c r="B1053" s="76">
        <v>1048</v>
      </c>
      <c r="C1053" s="54">
        <v>7908</v>
      </c>
      <c r="D1053" s="12" t="s">
        <v>1681</v>
      </c>
      <c r="E1053" s="48">
        <v>1997</v>
      </c>
      <c r="F1053" s="66"/>
      <c r="G1053" s="50" t="s">
        <v>2019</v>
      </c>
      <c r="H1053" s="46"/>
      <c r="I1053" s="46"/>
      <c r="J1053" s="44">
        <v>1979</v>
      </c>
      <c r="K1053" s="37" t="s">
        <v>2138</v>
      </c>
    </row>
    <row r="1054" spans="1:11" ht="17.25">
      <c r="A1054" s="1"/>
      <c r="B1054" s="76">
        <v>1049</v>
      </c>
      <c r="C1054" s="54">
        <v>7909</v>
      </c>
      <c r="D1054" s="12" t="s">
        <v>1682</v>
      </c>
      <c r="E1054" s="48">
        <v>1988</v>
      </c>
      <c r="F1054" s="66"/>
      <c r="G1054" s="50" t="s">
        <v>2023</v>
      </c>
      <c r="H1054" s="46"/>
      <c r="I1054" s="46"/>
      <c r="J1054" s="44">
        <v>1991</v>
      </c>
      <c r="K1054" s="37" t="s">
        <v>2138</v>
      </c>
    </row>
    <row r="1055" spans="1:11" ht="17.25">
      <c r="A1055" s="1"/>
      <c r="B1055" s="76">
        <v>1050</v>
      </c>
      <c r="C1055" s="54">
        <v>7910</v>
      </c>
      <c r="D1055" s="12" t="s">
        <v>1683</v>
      </c>
      <c r="E1055" s="48">
        <v>1955</v>
      </c>
      <c r="F1055" s="66"/>
      <c r="G1055" s="50" t="s">
        <v>2019</v>
      </c>
      <c r="H1055" s="46"/>
      <c r="I1055" s="46"/>
      <c r="J1055" s="44">
        <v>1983</v>
      </c>
      <c r="K1055" s="37" t="s">
        <v>2138</v>
      </c>
    </row>
    <row r="1056" spans="1:11" ht="17.25">
      <c r="A1056" s="1"/>
      <c r="B1056" s="76">
        <v>1051</v>
      </c>
      <c r="C1056" s="54">
        <v>7911</v>
      </c>
      <c r="D1056" s="12" t="s">
        <v>2012</v>
      </c>
      <c r="E1056" s="48">
        <v>1983</v>
      </c>
      <c r="F1056" s="66"/>
      <c r="G1056" s="50" t="s">
        <v>2019</v>
      </c>
      <c r="H1056" s="46"/>
      <c r="I1056" s="46"/>
      <c r="J1056" s="44">
        <v>2008</v>
      </c>
      <c r="K1056" s="37" t="s">
        <v>2138</v>
      </c>
    </row>
    <row r="1057" spans="1:11" ht="17.25">
      <c r="A1057" s="1"/>
      <c r="B1057" s="76">
        <v>1052</v>
      </c>
      <c r="C1057" s="54">
        <v>7912</v>
      </c>
      <c r="D1057" s="12" t="s">
        <v>1684</v>
      </c>
      <c r="E1057" s="48" t="s">
        <v>1943</v>
      </c>
      <c r="F1057" s="66"/>
      <c r="G1057" s="50" t="s">
        <v>2019</v>
      </c>
      <c r="H1057" s="46"/>
      <c r="I1057" s="46"/>
      <c r="J1057" s="44">
        <v>1954</v>
      </c>
      <c r="K1057" s="37" t="s">
        <v>2138</v>
      </c>
    </row>
    <row r="1058" spans="1:11" ht="17.25">
      <c r="A1058" s="1"/>
      <c r="B1058" s="76">
        <v>1053</v>
      </c>
      <c r="C1058" s="54">
        <v>7913</v>
      </c>
      <c r="D1058" s="12" t="s">
        <v>1685</v>
      </c>
      <c r="E1058" s="48">
        <v>1995</v>
      </c>
      <c r="F1058" s="66"/>
      <c r="G1058" s="50" t="s">
        <v>2019</v>
      </c>
      <c r="H1058" s="46"/>
      <c r="I1058" s="46"/>
      <c r="J1058" s="44">
        <v>1982</v>
      </c>
      <c r="K1058" s="37" t="s">
        <v>2138</v>
      </c>
    </row>
    <row r="1059" spans="1:11" ht="17.25">
      <c r="A1059" s="1"/>
      <c r="B1059" s="76">
        <v>1054</v>
      </c>
      <c r="C1059" s="54">
        <v>7914</v>
      </c>
      <c r="D1059" s="12" t="s">
        <v>1988</v>
      </c>
      <c r="E1059" s="48" t="s">
        <v>1943</v>
      </c>
      <c r="F1059" s="66"/>
      <c r="G1059" s="50" t="s">
        <v>2022</v>
      </c>
      <c r="H1059" s="46"/>
      <c r="I1059" s="46"/>
      <c r="J1059" s="44">
        <v>1871</v>
      </c>
      <c r="K1059" s="37" t="s">
        <v>2138</v>
      </c>
    </row>
    <row r="1060" spans="1:11" ht="17.25">
      <c r="A1060" s="1"/>
      <c r="B1060" s="76">
        <v>1055</v>
      </c>
      <c r="C1060" s="54">
        <v>7915</v>
      </c>
      <c r="D1060" s="12" t="s">
        <v>968</v>
      </c>
      <c r="E1060" s="48">
        <v>1978</v>
      </c>
      <c r="F1060" s="66" t="s">
        <v>2142</v>
      </c>
      <c r="G1060" s="50" t="s">
        <v>2021</v>
      </c>
      <c r="H1060" s="46"/>
      <c r="I1060" s="46"/>
      <c r="J1060" s="44">
        <v>2173</v>
      </c>
      <c r="K1060" s="37" t="s">
        <v>2138</v>
      </c>
    </row>
    <row r="1061" spans="1:11" ht="17.25">
      <c r="A1061" s="1"/>
      <c r="B1061" s="76">
        <v>1056</v>
      </c>
      <c r="C1061" s="54">
        <v>7917</v>
      </c>
      <c r="D1061" s="12" t="s">
        <v>1686</v>
      </c>
      <c r="E1061" s="48">
        <v>1997</v>
      </c>
      <c r="F1061" s="66"/>
      <c r="G1061" s="50" t="s">
        <v>2021</v>
      </c>
      <c r="H1061" s="46"/>
      <c r="I1061" s="46"/>
      <c r="J1061" s="44">
        <v>1943</v>
      </c>
      <c r="K1061" s="37" t="s">
        <v>2138</v>
      </c>
    </row>
    <row r="1062" spans="1:11" ht="17.25">
      <c r="A1062" s="1"/>
      <c r="B1062" s="76">
        <v>1057</v>
      </c>
      <c r="C1062" s="54">
        <v>7918</v>
      </c>
      <c r="D1062" s="12" t="s">
        <v>1687</v>
      </c>
      <c r="E1062" s="48">
        <v>1990</v>
      </c>
      <c r="F1062" s="66"/>
      <c r="G1062" s="50" t="s">
        <v>2019</v>
      </c>
      <c r="H1062" s="46"/>
      <c r="I1062" s="46"/>
      <c r="J1062" s="44">
        <v>2006</v>
      </c>
      <c r="K1062" s="37" t="s">
        <v>2138</v>
      </c>
    </row>
    <row r="1063" spans="1:11" ht="17.25">
      <c r="A1063" s="1"/>
      <c r="B1063" s="76">
        <v>1058</v>
      </c>
      <c r="C1063" s="54">
        <v>7919</v>
      </c>
      <c r="D1063" s="12" t="s">
        <v>1688</v>
      </c>
      <c r="E1063" s="48">
        <v>1985</v>
      </c>
      <c r="F1063" s="66"/>
      <c r="G1063" s="50" t="s">
        <v>2019</v>
      </c>
      <c r="H1063" s="46"/>
      <c r="I1063" s="46"/>
      <c r="J1063" s="44">
        <v>1973</v>
      </c>
      <c r="K1063" s="37" t="s">
        <v>2138</v>
      </c>
    </row>
    <row r="1064" spans="1:11" ht="17.25">
      <c r="A1064" s="1"/>
      <c r="B1064" s="76">
        <v>1059</v>
      </c>
      <c r="C1064" s="54">
        <v>7920</v>
      </c>
      <c r="D1064" s="12" t="s">
        <v>1689</v>
      </c>
      <c r="E1064" s="48">
        <v>2000</v>
      </c>
      <c r="F1064" s="66"/>
      <c r="G1064" s="50" t="s">
        <v>2019</v>
      </c>
      <c r="H1064" s="46"/>
      <c r="I1064" s="46"/>
      <c r="J1064" s="44">
        <v>1964</v>
      </c>
      <c r="K1064" s="37" t="s">
        <v>2138</v>
      </c>
    </row>
    <row r="1065" spans="1:11" ht="17.25">
      <c r="A1065" s="1"/>
      <c r="B1065" s="76">
        <v>1060</v>
      </c>
      <c r="C1065" s="54">
        <v>7921</v>
      </c>
      <c r="D1065" s="12" t="s">
        <v>1690</v>
      </c>
      <c r="E1065" s="48">
        <v>1994</v>
      </c>
      <c r="F1065" s="66"/>
      <c r="G1065" s="50" t="s">
        <v>2036</v>
      </c>
      <c r="H1065" s="46"/>
      <c r="I1065" s="46"/>
      <c r="J1065" s="44">
        <v>1921</v>
      </c>
      <c r="K1065" s="37" t="s">
        <v>2138</v>
      </c>
    </row>
    <row r="1066" spans="1:11" ht="17.25">
      <c r="A1066" s="1"/>
      <c r="B1066" s="76">
        <v>1061</v>
      </c>
      <c r="C1066" s="54">
        <v>7685</v>
      </c>
      <c r="D1066" s="12" t="s">
        <v>2177</v>
      </c>
      <c r="E1066" s="48">
        <v>1997</v>
      </c>
      <c r="F1066" s="66"/>
      <c r="G1066" s="50" t="s">
        <v>2023</v>
      </c>
      <c r="H1066" s="46"/>
      <c r="I1066" s="46"/>
      <c r="J1066" s="44">
        <v>1929</v>
      </c>
      <c r="K1066" s="37" t="s">
        <v>2137</v>
      </c>
    </row>
    <row r="1067" spans="1:11" ht="17.25">
      <c r="A1067" s="1"/>
      <c r="B1067" s="76">
        <v>1062</v>
      </c>
      <c r="C1067" s="54">
        <v>7922</v>
      </c>
      <c r="D1067" s="12" t="s">
        <v>981</v>
      </c>
      <c r="E1067" s="48">
        <v>1978</v>
      </c>
      <c r="F1067" s="66" t="s">
        <v>2141</v>
      </c>
      <c r="G1067" s="50" t="s">
        <v>2019</v>
      </c>
      <c r="H1067" s="46"/>
      <c r="I1067" s="46"/>
      <c r="J1067" s="44">
        <v>2130</v>
      </c>
      <c r="K1067" s="37" t="s">
        <v>2138</v>
      </c>
    </row>
    <row r="1068" spans="1:11" ht="17.25">
      <c r="A1068" s="1"/>
      <c r="B1068" s="76">
        <v>1063</v>
      </c>
      <c r="C1068" s="54">
        <v>8231</v>
      </c>
      <c r="D1068" s="12" t="s">
        <v>2462</v>
      </c>
      <c r="E1068" s="48" t="s">
        <v>1943</v>
      </c>
      <c r="F1068" s="66"/>
      <c r="G1068" s="50" t="s">
        <v>2035</v>
      </c>
      <c r="H1068" s="46">
        <v>7</v>
      </c>
      <c r="I1068" s="46">
        <v>-49</v>
      </c>
      <c r="J1068" s="44">
        <v>1951</v>
      </c>
      <c r="K1068" s="37" t="s">
        <v>2137</v>
      </c>
    </row>
    <row r="1069" spans="1:11" ht="17.25">
      <c r="A1069" s="1"/>
      <c r="B1069" s="76">
        <v>1064</v>
      </c>
      <c r="C1069" s="54">
        <v>8272</v>
      </c>
      <c r="D1069" s="12" t="s">
        <v>2503</v>
      </c>
      <c r="E1069" s="48">
        <v>2006</v>
      </c>
      <c r="F1069" s="66"/>
      <c r="G1069" s="50" t="s">
        <v>2029</v>
      </c>
      <c r="H1069" s="46">
        <v>7</v>
      </c>
      <c r="I1069" s="46">
        <v>55</v>
      </c>
      <c r="J1069" s="44">
        <v>2055</v>
      </c>
      <c r="K1069" s="37" t="s">
        <v>2137</v>
      </c>
    </row>
    <row r="1070" spans="1:11" ht="17.25">
      <c r="A1070" s="1"/>
      <c r="B1070" s="76">
        <v>1065</v>
      </c>
      <c r="C1070" s="54">
        <v>7924</v>
      </c>
      <c r="D1070" s="12" t="s">
        <v>1691</v>
      </c>
      <c r="E1070" s="48">
        <v>1982</v>
      </c>
      <c r="F1070" s="66"/>
      <c r="G1070" s="50" t="s">
        <v>2034</v>
      </c>
      <c r="H1070" s="46"/>
      <c r="I1070" s="46"/>
      <c r="J1070" s="44">
        <v>1977</v>
      </c>
      <c r="K1070" s="37" t="s">
        <v>2138</v>
      </c>
    </row>
    <row r="1071" spans="2:11" ht="17.25">
      <c r="B1071" s="76">
        <v>1066</v>
      </c>
      <c r="C1071" s="54">
        <v>7925</v>
      </c>
      <c r="D1071" s="12" t="s">
        <v>1692</v>
      </c>
      <c r="E1071" s="48">
        <v>1996</v>
      </c>
      <c r="F1071" s="66"/>
      <c r="G1071" s="50" t="s">
        <v>2021</v>
      </c>
      <c r="H1071" s="46"/>
      <c r="I1071" s="46"/>
      <c r="J1071" s="44">
        <v>1954</v>
      </c>
      <c r="K1071" s="37" t="s">
        <v>2138</v>
      </c>
    </row>
    <row r="1072" spans="2:11" ht="17.25">
      <c r="B1072" s="76">
        <v>1067</v>
      </c>
      <c r="C1072" s="54">
        <v>8251</v>
      </c>
      <c r="D1072" s="12" t="s">
        <v>2482</v>
      </c>
      <c r="E1072" s="48">
        <v>2001</v>
      </c>
      <c r="F1072" s="66"/>
      <c r="G1072" s="50" t="s">
        <v>2029</v>
      </c>
      <c r="H1072" s="46">
        <v>9</v>
      </c>
      <c r="I1072" s="46">
        <v>-7</v>
      </c>
      <c r="J1072" s="44">
        <v>1993</v>
      </c>
      <c r="K1072" s="37" t="s">
        <v>2137</v>
      </c>
    </row>
    <row r="1073" spans="2:11" ht="17.25">
      <c r="B1073" s="76">
        <v>1068</v>
      </c>
      <c r="C1073" s="54">
        <v>7926</v>
      </c>
      <c r="D1073" s="12" t="s">
        <v>1693</v>
      </c>
      <c r="E1073" s="48" t="s">
        <v>1943</v>
      </c>
      <c r="F1073" s="66"/>
      <c r="G1073" s="50" t="s">
        <v>2029</v>
      </c>
      <c r="H1073" s="46"/>
      <c r="I1073" s="46"/>
      <c r="J1073" s="44">
        <v>2036</v>
      </c>
      <c r="K1073" s="37" t="s">
        <v>2138</v>
      </c>
    </row>
    <row r="1074" spans="2:11" ht="17.25">
      <c r="B1074" s="76">
        <v>1069</v>
      </c>
      <c r="C1074" s="54">
        <v>7927</v>
      </c>
      <c r="D1074" s="12" t="s">
        <v>1694</v>
      </c>
      <c r="E1074" s="48">
        <v>1997</v>
      </c>
      <c r="F1074" s="66"/>
      <c r="G1074" s="50" t="s">
        <v>2019</v>
      </c>
      <c r="H1074" s="46"/>
      <c r="I1074" s="46"/>
      <c r="J1074" s="44">
        <v>1917</v>
      </c>
      <c r="K1074" s="37" t="s">
        <v>2138</v>
      </c>
    </row>
    <row r="1075" spans="2:11" ht="17.25">
      <c r="B1075" s="76">
        <v>1070</v>
      </c>
      <c r="C1075" s="54">
        <v>7928</v>
      </c>
      <c r="D1075" s="12" t="s">
        <v>1854</v>
      </c>
      <c r="E1075" s="48" t="s">
        <v>1943</v>
      </c>
      <c r="F1075" s="66"/>
      <c r="G1075" s="50" t="s">
        <v>2020</v>
      </c>
      <c r="H1075" s="46"/>
      <c r="I1075" s="46"/>
      <c r="J1075" s="44">
        <v>1990</v>
      </c>
      <c r="K1075" s="37" t="s">
        <v>2138</v>
      </c>
    </row>
    <row r="1076" spans="2:11" ht="17.25">
      <c r="B1076" s="76">
        <v>1071</v>
      </c>
      <c r="C1076" s="54">
        <v>7929</v>
      </c>
      <c r="D1076" s="12" t="s">
        <v>964</v>
      </c>
      <c r="E1076" s="48">
        <v>1965</v>
      </c>
      <c r="F1076" s="66"/>
      <c r="G1076" s="50" t="s">
        <v>2019</v>
      </c>
      <c r="H1076" s="46"/>
      <c r="I1076" s="46"/>
      <c r="J1076" s="44">
        <v>2180</v>
      </c>
      <c r="K1076" s="37" t="s">
        <v>2137</v>
      </c>
    </row>
    <row r="1077" spans="2:11" ht="17.25">
      <c r="B1077" s="76">
        <v>1072</v>
      </c>
      <c r="C1077" s="54">
        <v>7930</v>
      </c>
      <c r="D1077" s="12" t="s">
        <v>1695</v>
      </c>
      <c r="E1077" s="48">
        <v>1993</v>
      </c>
      <c r="F1077" s="66"/>
      <c r="G1077" s="50" t="s">
        <v>2019</v>
      </c>
      <c r="H1077" s="46"/>
      <c r="I1077" s="46"/>
      <c r="J1077" s="44">
        <v>1972</v>
      </c>
      <c r="K1077" s="37" t="s">
        <v>2138</v>
      </c>
    </row>
    <row r="1078" spans="2:11" ht="17.25">
      <c r="B1078" s="76">
        <v>1073</v>
      </c>
      <c r="C1078" s="54">
        <v>7931</v>
      </c>
      <c r="D1078" s="12" t="s">
        <v>1950</v>
      </c>
      <c r="E1078" s="48">
        <v>2006</v>
      </c>
      <c r="F1078" s="66"/>
      <c r="G1078" s="50" t="s">
        <v>2031</v>
      </c>
      <c r="H1078" s="46">
        <v>14</v>
      </c>
      <c r="I1078" s="46">
        <v>4</v>
      </c>
      <c r="J1078" s="44">
        <v>1894</v>
      </c>
      <c r="K1078" s="37" t="s">
        <v>2137</v>
      </c>
    </row>
    <row r="1079" spans="2:11" ht="17.25">
      <c r="B1079" s="76">
        <v>1074</v>
      </c>
      <c r="C1079" s="54">
        <v>7933</v>
      </c>
      <c r="D1079" s="12" t="s">
        <v>763</v>
      </c>
      <c r="E1079" s="48">
        <v>1992</v>
      </c>
      <c r="F1079" s="66"/>
      <c r="G1079" s="50" t="s">
        <v>2050</v>
      </c>
      <c r="H1079" s="46"/>
      <c r="I1079" s="46"/>
      <c r="J1079" s="44">
        <v>1966</v>
      </c>
      <c r="K1079" s="37" t="s">
        <v>2138</v>
      </c>
    </row>
    <row r="1080" spans="2:11" ht="17.25">
      <c r="B1080" s="76">
        <v>1075</v>
      </c>
      <c r="C1080" s="54">
        <v>7934</v>
      </c>
      <c r="D1080" s="12" t="s">
        <v>1696</v>
      </c>
      <c r="E1080" s="48" t="s">
        <v>1943</v>
      </c>
      <c r="F1080" s="66"/>
      <c r="G1080" s="50" t="s">
        <v>2019</v>
      </c>
      <c r="H1080" s="46"/>
      <c r="I1080" s="46"/>
      <c r="J1080" s="44">
        <v>1969</v>
      </c>
      <c r="K1080" s="37" t="s">
        <v>2138</v>
      </c>
    </row>
    <row r="1081" spans="2:11" ht="17.25">
      <c r="B1081" s="76">
        <v>1076</v>
      </c>
      <c r="C1081" s="54">
        <v>7935</v>
      </c>
      <c r="D1081" s="12" t="s">
        <v>2062</v>
      </c>
      <c r="E1081" s="48">
        <v>1967</v>
      </c>
      <c r="F1081" s="66" t="s">
        <v>2141</v>
      </c>
      <c r="G1081" s="50" t="s">
        <v>2031</v>
      </c>
      <c r="H1081" s="46"/>
      <c r="I1081" s="46"/>
      <c r="J1081" s="44">
        <v>2147</v>
      </c>
      <c r="K1081" s="37" t="s">
        <v>2137</v>
      </c>
    </row>
    <row r="1082" spans="2:11" ht="17.25">
      <c r="B1082" s="76">
        <v>1077</v>
      </c>
      <c r="C1082" s="54">
        <v>7936</v>
      </c>
      <c r="D1082" s="12" t="s">
        <v>1697</v>
      </c>
      <c r="E1082" s="48">
        <v>2001</v>
      </c>
      <c r="F1082" s="66"/>
      <c r="G1082" s="50" t="s">
        <v>2021</v>
      </c>
      <c r="H1082" s="46"/>
      <c r="I1082" s="46"/>
      <c r="J1082" s="44">
        <v>1960</v>
      </c>
      <c r="K1082" s="37" t="s">
        <v>2138</v>
      </c>
    </row>
    <row r="1083" spans="2:11" ht="17.25">
      <c r="B1083" s="76">
        <v>1078</v>
      </c>
      <c r="C1083" s="54">
        <v>7938</v>
      </c>
      <c r="D1083" s="12" t="s">
        <v>2176</v>
      </c>
      <c r="E1083" s="48">
        <v>1961</v>
      </c>
      <c r="F1083" s="66" t="s">
        <v>2141</v>
      </c>
      <c r="G1083" s="50" t="s">
        <v>2022</v>
      </c>
      <c r="H1083" s="46">
        <v>7</v>
      </c>
      <c r="I1083" s="46">
        <v>-19</v>
      </c>
      <c r="J1083" s="44">
        <v>2133</v>
      </c>
      <c r="K1083" s="37" t="s">
        <v>2137</v>
      </c>
    </row>
    <row r="1084" spans="2:11" ht="17.25">
      <c r="B1084" s="76">
        <v>1079</v>
      </c>
      <c r="C1084" s="54">
        <v>7937</v>
      </c>
      <c r="D1084" s="12" t="s">
        <v>1698</v>
      </c>
      <c r="E1084" s="48">
        <v>1982</v>
      </c>
      <c r="F1084" s="66"/>
      <c r="G1084" s="50" t="s">
        <v>2021</v>
      </c>
      <c r="H1084" s="46"/>
      <c r="I1084" s="46"/>
      <c r="J1084" s="44">
        <v>1972</v>
      </c>
      <c r="K1084" s="37" t="s">
        <v>2138</v>
      </c>
    </row>
    <row r="1085" spans="2:11" ht="17.25">
      <c r="B1085" s="76">
        <v>1080</v>
      </c>
      <c r="C1085" s="54">
        <v>8208</v>
      </c>
      <c r="D1085" s="12" t="s">
        <v>2430</v>
      </c>
      <c r="E1085" s="48">
        <v>2005</v>
      </c>
      <c r="F1085" s="66"/>
      <c r="G1085" s="50" t="s">
        <v>2019</v>
      </c>
      <c r="H1085" s="46">
        <v>9</v>
      </c>
      <c r="I1085" s="46">
        <v>5</v>
      </c>
      <c r="J1085" s="44">
        <v>2013</v>
      </c>
      <c r="K1085" s="37" t="s">
        <v>2137</v>
      </c>
    </row>
    <row r="1086" spans="2:11" ht="17.25">
      <c r="B1086" s="76">
        <v>1081</v>
      </c>
      <c r="C1086" s="54">
        <v>8164</v>
      </c>
      <c r="D1086" s="12" t="s">
        <v>2303</v>
      </c>
      <c r="E1086" s="48">
        <v>2008</v>
      </c>
      <c r="F1086" s="66"/>
      <c r="G1086" s="50" t="s">
        <v>2030</v>
      </c>
      <c r="H1086" s="46">
        <v>9</v>
      </c>
      <c r="I1086" s="46">
        <v>5</v>
      </c>
      <c r="J1086" s="44">
        <v>2011</v>
      </c>
      <c r="K1086" s="37" t="s">
        <v>2137</v>
      </c>
    </row>
    <row r="1087" spans="2:11" ht="17.25">
      <c r="B1087" s="76">
        <v>1082</v>
      </c>
      <c r="C1087" s="54">
        <v>7939</v>
      </c>
      <c r="D1087" s="12" t="s">
        <v>1699</v>
      </c>
      <c r="E1087" s="48" t="s">
        <v>1943</v>
      </c>
      <c r="F1087" s="66"/>
      <c r="G1087" s="50" t="s">
        <v>2030</v>
      </c>
      <c r="H1087" s="46"/>
      <c r="I1087" s="46"/>
      <c r="J1087" s="44">
        <v>1930</v>
      </c>
      <c r="K1087" s="37" t="s">
        <v>2138</v>
      </c>
    </row>
    <row r="1088" spans="2:11" ht="17.25">
      <c r="B1088" s="76">
        <v>1083</v>
      </c>
      <c r="C1088" s="54">
        <v>8156</v>
      </c>
      <c r="D1088" s="12" t="s">
        <v>2295</v>
      </c>
      <c r="E1088" s="48">
        <v>2010</v>
      </c>
      <c r="F1088" s="66"/>
      <c r="G1088" s="50" t="s">
        <v>2030</v>
      </c>
      <c r="H1088" s="46">
        <v>9</v>
      </c>
      <c r="I1088" s="46">
        <v>5</v>
      </c>
      <c r="J1088" s="44">
        <v>2035</v>
      </c>
      <c r="K1088" s="37" t="s">
        <v>2137</v>
      </c>
    </row>
    <row r="1089" spans="2:11" ht="17.25">
      <c r="B1089" s="76">
        <v>1084</v>
      </c>
      <c r="C1089" s="54">
        <v>7940</v>
      </c>
      <c r="D1089" s="12" t="s">
        <v>1700</v>
      </c>
      <c r="E1089" s="48">
        <v>1967</v>
      </c>
      <c r="F1089" s="66"/>
      <c r="G1089" s="50" t="s">
        <v>2019</v>
      </c>
      <c r="H1089" s="46"/>
      <c r="I1089" s="46"/>
      <c r="J1089" s="44">
        <v>1972</v>
      </c>
      <c r="K1089" s="37" t="s">
        <v>2138</v>
      </c>
    </row>
    <row r="1090" spans="2:11" ht="17.25">
      <c r="B1090" s="76">
        <v>1085</v>
      </c>
      <c r="C1090" s="54">
        <v>8163</v>
      </c>
      <c r="D1090" s="12" t="s">
        <v>2302</v>
      </c>
      <c r="E1090" s="48">
        <v>2007</v>
      </c>
      <c r="F1090" s="66"/>
      <c r="G1090" s="50" t="s">
        <v>2030</v>
      </c>
      <c r="H1090" s="46">
        <v>9</v>
      </c>
      <c r="I1090" s="46">
        <v>3</v>
      </c>
      <c r="J1090" s="44">
        <v>2020</v>
      </c>
      <c r="K1090" s="37" t="s">
        <v>2137</v>
      </c>
    </row>
    <row r="1091" spans="2:11" ht="17.25">
      <c r="B1091" s="76">
        <v>1086</v>
      </c>
      <c r="C1091" s="54">
        <v>8171</v>
      </c>
      <c r="D1091" s="12" t="s">
        <v>2310</v>
      </c>
      <c r="E1091" s="48">
        <v>2005</v>
      </c>
      <c r="F1091" s="66"/>
      <c r="G1091" s="50" t="s">
        <v>2030</v>
      </c>
      <c r="H1091" s="46">
        <v>9</v>
      </c>
      <c r="I1091" s="46">
        <v>26</v>
      </c>
      <c r="J1091" s="44">
        <v>2032</v>
      </c>
      <c r="K1091" s="37" t="s">
        <v>2137</v>
      </c>
    </row>
    <row r="1092" spans="2:11" ht="17.25">
      <c r="B1092" s="76">
        <v>1087</v>
      </c>
      <c r="C1092" s="54">
        <v>8162</v>
      </c>
      <c r="D1092" s="12" t="s">
        <v>2301</v>
      </c>
      <c r="E1092" s="48">
        <v>2009</v>
      </c>
      <c r="F1092" s="66"/>
      <c r="G1092" s="50" t="s">
        <v>2030</v>
      </c>
      <c r="H1092" s="46">
        <v>9</v>
      </c>
      <c r="I1092" s="46">
        <v>11</v>
      </c>
      <c r="J1092" s="44">
        <v>2038</v>
      </c>
      <c r="K1092" s="37" t="s">
        <v>2137</v>
      </c>
    </row>
    <row r="1093" spans="2:11" ht="17.25">
      <c r="B1093" s="76">
        <v>1088</v>
      </c>
      <c r="C1093" s="54">
        <v>7941</v>
      </c>
      <c r="D1093" s="12" t="s">
        <v>1839</v>
      </c>
      <c r="E1093" s="48" t="s">
        <v>1943</v>
      </c>
      <c r="F1093" s="66"/>
      <c r="G1093" s="50" t="s">
        <v>2035</v>
      </c>
      <c r="H1093" s="46"/>
      <c r="I1093" s="46"/>
      <c r="J1093" s="44">
        <v>2015</v>
      </c>
      <c r="K1093" s="37" t="s">
        <v>2138</v>
      </c>
    </row>
    <row r="1094" spans="2:11" ht="17.25">
      <c r="B1094" s="76">
        <v>1089</v>
      </c>
      <c r="C1094" s="54">
        <v>7942</v>
      </c>
      <c r="D1094" s="12" t="s">
        <v>1701</v>
      </c>
      <c r="E1094" s="48" t="s">
        <v>1943</v>
      </c>
      <c r="F1094" s="66"/>
      <c r="G1094" s="50" t="s">
        <v>2019</v>
      </c>
      <c r="H1094" s="46"/>
      <c r="I1094" s="46"/>
      <c r="J1094" s="44">
        <v>1940</v>
      </c>
      <c r="K1094" s="37" t="s">
        <v>2138</v>
      </c>
    </row>
    <row r="1095" spans="2:11" ht="17.25">
      <c r="B1095" s="76">
        <v>1090</v>
      </c>
      <c r="C1095" s="54">
        <v>8233</v>
      </c>
      <c r="D1095" s="12" t="s">
        <v>2464</v>
      </c>
      <c r="E1095" s="48" t="s">
        <v>1943</v>
      </c>
      <c r="F1095" s="66"/>
      <c r="G1095" s="50" t="s">
        <v>2031</v>
      </c>
      <c r="H1095" s="46">
        <v>6</v>
      </c>
      <c r="I1095" s="46">
        <v>3</v>
      </c>
      <c r="J1095" s="44">
        <v>2003</v>
      </c>
      <c r="K1095" s="37" t="s">
        <v>2137</v>
      </c>
    </row>
    <row r="1096" spans="2:11" ht="17.25">
      <c r="B1096" s="76">
        <v>1091</v>
      </c>
      <c r="C1096" s="54">
        <v>7943</v>
      </c>
      <c r="D1096" s="12" t="s">
        <v>1862</v>
      </c>
      <c r="E1096" s="48" t="s">
        <v>1943</v>
      </c>
      <c r="F1096" s="66"/>
      <c r="G1096" s="50" t="s">
        <v>2020</v>
      </c>
      <c r="H1096" s="46"/>
      <c r="I1096" s="46"/>
      <c r="J1096" s="44">
        <v>1927</v>
      </c>
      <c r="K1096" s="37" t="s">
        <v>2138</v>
      </c>
    </row>
    <row r="1097" spans="2:11" ht="17.25">
      <c r="B1097" s="76">
        <v>1092</v>
      </c>
      <c r="C1097" s="54">
        <v>7944</v>
      </c>
      <c r="D1097" s="12" t="s">
        <v>1827</v>
      </c>
      <c r="E1097" s="48" t="s">
        <v>1943</v>
      </c>
      <c r="F1097" s="66"/>
      <c r="G1097" s="50" t="s">
        <v>2027</v>
      </c>
      <c r="H1097" s="46"/>
      <c r="I1097" s="46"/>
      <c r="J1097" s="44">
        <v>1917</v>
      </c>
      <c r="K1097" s="37" t="s">
        <v>2138</v>
      </c>
    </row>
    <row r="1098" spans="2:11" ht="17.25">
      <c r="B1098" s="76">
        <v>1093</v>
      </c>
      <c r="C1098" s="54">
        <v>7945</v>
      </c>
      <c r="D1098" s="12" t="s">
        <v>1702</v>
      </c>
      <c r="E1098" s="48" t="s">
        <v>1943</v>
      </c>
      <c r="F1098" s="66"/>
      <c r="G1098" s="50" t="s">
        <v>2027</v>
      </c>
      <c r="H1098" s="46"/>
      <c r="I1098" s="46"/>
      <c r="J1098" s="44">
        <v>2016</v>
      </c>
      <c r="K1098" s="37" t="s">
        <v>2137</v>
      </c>
    </row>
    <row r="1099" spans="2:11" ht="17.25">
      <c r="B1099" s="76">
        <v>1094</v>
      </c>
      <c r="C1099" s="54">
        <v>7946</v>
      </c>
      <c r="D1099" s="12" t="s">
        <v>1954</v>
      </c>
      <c r="E1099" s="48">
        <v>1954</v>
      </c>
      <c r="F1099" s="66"/>
      <c r="G1099" s="50" t="s">
        <v>2019</v>
      </c>
      <c r="H1099" s="46">
        <v>9</v>
      </c>
      <c r="I1099" s="46">
        <v>-22</v>
      </c>
      <c r="J1099" s="44">
        <v>1964</v>
      </c>
      <c r="K1099" s="37" t="s">
        <v>2137</v>
      </c>
    </row>
    <row r="1100" spans="2:11" ht="17.25">
      <c r="B1100" s="76">
        <v>1095</v>
      </c>
      <c r="C1100" s="54">
        <v>7947</v>
      </c>
      <c r="D1100" s="12" t="s">
        <v>1703</v>
      </c>
      <c r="E1100" s="48">
        <v>1966</v>
      </c>
      <c r="F1100" s="66" t="s">
        <v>2141</v>
      </c>
      <c r="G1100" s="50" t="s">
        <v>2047</v>
      </c>
      <c r="H1100" s="46"/>
      <c r="I1100" s="46"/>
      <c r="J1100" s="44">
        <v>2010</v>
      </c>
      <c r="K1100" s="37" t="s">
        <v>2137</v>
      </c>
    </row>
    <row r="1101" spans="2:11" ht="17.25">
      <c r="B1101" s="76">
        <v>1096</v>
      </c>
      <c r="C1101" s="54">
        <v>7948</v>
      </c>
      <c r="D1101" s="12" t="s">
        <v>1704</v>
      </c>
      <c r="E1101" s="48">
        <v>1991</v>
      </c>
      <c r="F1101" s="66"/>
      <c r="G1101" s="50" t="s">
        <v>2053</v>
      </c>
      <c r="H1101" s="46"/>
      <c r="I1101" s="46"/>
      <c r="J1101" s="44">
        <v>1959</v>
      </c>
      <c r="K1101" s="37" t="s">
        <v>2138</v>
      </c>
    </row>
    <row r="1102" spans="2:11" ht="17.25">
      <c r="B1102" s="76">
        <v>1097</v>
      </c>
      <c r="C1102" s="54">
        <v>7949</v>
      </c>
      <c r="D1102" s="12" t="s">
        <v>1705</v>
      </c>
      <c r="E1102" s="48">
        <v>1943</v>
      </c>
      <c r="F1102" s="66"/>
      <c r="G1102" s="50" t="s">
        <v>2021</v>
      </c>
      <c r="H1102" s="46"/>
      <c r="I1102" s="46"/>
      <c r="J1102" s="44">
        <v>1951</v>
      </c>
      <c r="K1102" s="37" t="s">
        <v>2138</v>
      </c>
    </row>
    <row r="1103" spans="2:11" ht="17.25">
      <c r="B1103" s="76">
        <v>1098</v>
      </c>
      <c r="C1103" s="54">
        <v>7950</v>
      </c>
      <c r="D1103" s="12" t="s">
        <v>1706</v>
      </c>
      <c r="E1103" s="48">
        <v>1984</v>
      </c>
      <c r="F1103" s="66"/>
      <c r="G1103" s="50" t="s">
        <v>2021</v>
      </c>
      <c r="H1103" s="46"/>
      <c r="I1103" s="46"/>
      <c r="J1103" s="44">
        <v>1903</v>
      </c>
      <c r="K1103" s="37" t="s">
        <v>2138</v>
      </c>
    </row>
    <row r="1104" spans="2:11" ht="17.25">
      <c r="B1104" s="76">
        <v>1099</v>
      </c>
      <c r="C1104" s="54">
        <v>7951</v>
      </c>
      <c r="D1104" s="12" t="s">
        <v>876</v>
      </c>
      <c r="E1104" s="48">
        <v>2000</v>
      </c>
      <c r="F1104" s="66"/>
      <c r="G1104" s="50" t="s">
        <v>2019</v>
      </c>
      <c r="H1104" s="46"/>
      <c r="I1104" s="46"/>
      <c r="J1104" s="44">
        <v>1901</v>
      </c>
      <c r="K1104" s="37" t="s">
        <v>2138</v>
      </c>
    </row>
    <row r="1105" spans="2:11" ht="17.25">
      <c r="B1105" s="76">
        <v>1100</v>
      </c>
      <c r="C1105" s="54">
        <v>7952</v>
      </c>
      <c r="D1105" s="12" t="s">
        <v>1707</v>
      </c>
      <c r="E1105" s="48" t="s">
        <v>1943</v>
      </c>
      <c r="F1105" s="66"/>
      <c r="G1105" s="50" t="s">
        <v>2029</v>
      </c>
      <c r="H1105" s="46"/>
      <c r="I1105" s="46"/>
      <c r="J1105" s="44">
        <v>1990</v>
      </c>
      <c r="K1105" s="37" t="s">
        <v>2138</v>
      </c>
    </row>
    <row r="1106" spans="2:11" ht="17.25">
      <c r="B1106" s="76">
        <v>1101</v>
      </c>
      <c r="C1106" s="54">
        <v>8252</v>
      </c>
      <c r="D1106" s="12" t="s">
        <v>2483</v>
      </c>
      <c r="E1106" s="48">
        <v>2006</v>
      </c>
      <c r="F1106" s="66"/>
      <c r="G1106" s="50" t="s">
        <v>2030</v>
      </c>
      <c r="H1106" s="46">
        <v>9</v>
      </c>
      <c r="I1106" s="46">
        <v>5</v>
      </c>
      <c r="J1106" s="44">
        <v>2005</v>
      </c>
      <c r="K1106" s="37" t="s">
        <v>2137</v>
      </c>
    </row>
    <row r="1107" spans="2:11" ht="17.25">
      <c r="B1107" s="76">
        <v>1102</v>
      </c>
      <c r="C1107" s="54">
        <v>8255</v>
      </c>
      <c r="D1107" s="12" t="s">
        <v>2486</v>
      </c>
      <c r="E1107" s="48">
        <v>2004</v>
      </c>
      <c r="F1107" s="66"/>
      <c r="G1107" s="50" t="s">
        <v>2029</v>
      </c>
      <c r="H1107" s="46">
        <v>9</v>
      </c>
      <c r="I1107" s="46">
        <v>27</v>
      </c>
      <c r="J1107" s="44">
        <v>2027</v>
      </c>
      <c r="K1107" s="37" t="s">
        <v>2137</v>
      </c>
    </row>
    <row r="1108" spans="2:11" ht="17.25">
      <c r="B1108" s="76">
        <v>1103</v>
      </c>
      <c r="C1108" s="54">
        <v>8256</v>
      </c>
      <c r="D1108" s="12" t="s">
        <v>2487</v>
      </c>
      <c r="E1108" s="48">
        <v>2014</v>
      </c>
      <c r="F1108" s="66"/>
      <c r="G1108" s="50" t="s">
        <v>2030</v>
      </c>
      <c r="H1108" s="46">
        <v>9</v>
      </c>
      <c r="I1108" s="46">
        <v>-37</v>
      </c>
      <c r="J1108" s="44">
        <v>1963</v>
      </c>
      <c r="K1108" s="37" t="s">
        <v>2137</v>
      </c>
    </row>
    <row r="1109" spans="2:11" ht="17.25">
      <c r="B1109" s="76">
        <v>1104</v>
      </c>
      <c r="C1109" s="54">
        <v>7953</v>
      </c>
      <c r="D1109" s="12" t="s">
        <v>1708</v>
      </c>
      <c r="E1109" s="48">
        <v>1998</v>
      </c>
      <c r="F1109" s="66" t="s">
        <v>2141</v>
      </c>
      <c r="G1109" s="50" t="s">
        <v>2030</v>
      </c>
      <c r="H1109" s="46"/>
      <c r="I1109" s="46"/>
      <c r="J1109" s="44">
        <v>1953</v>
      </c>
      <c r="K1109" s="37" t="s">
        <v>2138</v>
      </c>
    </row>
    <row r="1110" spans="2:11" ht="17.25">
      <c r="B1110" s="76">
        <v>1105</v>
      </c>
      <c r="C1110" s="54">
        <v>7954</v>
      </c>
      <c r="D1110" s="12" t="s">
        <v>1709</v>
      </c>
      <c r="E1110" s="48">
        <v>2000</v>
      </c>
      <c r="F1110" s="66" t="s">
        <v>2142</v>
      </c>
      <c r="G1110" s="50" t="s">
        <v>2030</v>
      </c>
      <c r="H1110" s="46">
        <v>16</v>
      </c>
      <c r="I1110" s="46">
        <v>-19</v>
      </c>
      <c r="J1110" s="44">
        <v>2181</v>
      </c>
      <c r="K1110" s="37" t="s">
        <v>2137</v>
      </c>
    </row>
    <row r="1111" spans="2:11" ht="17.25">
      <c r="B1111" s="76">
        <v>1106</v>
      </c>
      <c r="C1111" s="54">
        <v>7955</v>
      </c>
      <c r="D1111" s="12" t="s">
        <v>1710</v>
      </c>
      <c r="E1111" s="48" t="s">
        <v>1943</v>
      </c>
      <c r="F1111" s="66"/>
      <c r="G1111" s="50" t="s">
        <v>2030</v>
      </c>
      <c r="H1111" s="46"/>
      <c r="I1111" s="46"/>
      <c r="J1111" s="44">
        <v>1980</v>
      </c>
      <c r="K1111" s="37" t="s">
        <v>2138</v>
      </c>
    </row>
    <row r="1112" spans="2:11" ht="17.25">
      <c r="B1112" s="76">
        <v>1107</v>
      </c>
      <c r="C1112" s="54">
        <v>8160</v>
      </c>
      <c r="D1112" s="12" t="s">
        <v>2299</v>
      </c>
      <c r="E1112" s="48">
        <v>2010</v>
      </c>
      <c r="F1112" s="66"/>
      <c r="G1112" s="50" t="s">
        <v>2030</v>
      </c>
      <c r="H1112" s="46"/>
      <c r="I1112" s="46"/>
      <c r="J1112" s="44">
        <v>1993</v>
      </c>
      <c r="K1112" s="37" t="s">
        <v>2137</v>
      </c>
    </row>
    <row r="1113" spans="2:11" ht="17.25">
      <c r="B1113" s="76">
        <v>1108</v>
      </c>
      <c r="C1113" s="54">
        <v>7956</v>
      </c>
      <c r="D1113" s="12" t="s">
        <v>1711</v>
      </c>
      <c r="E1113" s="48" t="s">
        <v>1943</v>
      </c>
      <c r="F1113" s="66"/>
      <c r="G1113" s="50" t="s">
        <v>2020</v>
      </c>
      <c r="H1113" s="46"/>
      <c r="I1113" s="46"/>
      <c r="J1113" s="44">
        <v>1962</v>
      </c>
      <c r="K1113" s="37" t="s">
        <v>2138</v>
      </c>
    </row>
    <row r="1114" spans="2:11" ht="17.25">
      <c r="B1114" s="76">
        <v>1109</v>
      </c>
      <c r="C1114" s="54">
        <v>7957</v>
      </c>
      <c r="D1114" s="12" t="s">
        <v>1712</v>
      </c>
      <c r="E1114" s="48" t="s">
        <v>1943</v>
      </c>
      <c r="F1114" s="66"/>
      <c r="G1114" s="50" t="s">
        <v>2019</v>
      </c>
      <c r="H1114" s="46"/>
      <c r="I1114" s="46"/>
      <c r="J1114" s="44">
        <v>1968</v>
      </c>
      <c r="K1114" s="37" t="s">
        <v>2138</v>
      </c>
    </row>
    <row r="1115" spans="2:11" ht="17.25">
      <c r="B1115" s="76">
        <v>1110</v>
      </c>
      <c r="C1115" s="54">
        <v>7958</v>
      </c>
      <c r="D1115" s="12" t="s">
        <v>965</v>
      </c>
      <c r="E1115" s="48">
        <v>1993</v>
      </c>
      <c r="F1115" s="66" t="s">
        <v>2141</v>
      </c>
      <c r="G1115" s="50" t="s">
        <v>2019</v>
      </c>
      <c r="H1115" s="46"/>
      <c r="I1115" s="46"/>
      <c r="J1115" s="44">
        <v>2184</v>
      </c>
      <c r="K1115" s="37" t="s">
        <v>2138</v>
      </c>
    </row>
    <row r="1116" spans="2:11" ht="17.25">
      <c r="B1116" s="76">
        <v>1111</v>
      </c>
      <c r="C1116" s="54">
        <v>7959</v>
      </c>
      <c r="D1116" s="12" t="s">
        <v>1713</v>
      </c>
      <c r="E1116" s="48">
        <v>1998</v>
      </c>
      <c r="F1116" s="66"/>
      <c r="G1116" s="50" t="s">
        <v>2019</v>
      </c>
      <c r="H1116" s="46"/>
      <c r="I1116" s="46"/>
      <c r="J1116" s="44">
        <v>1972</v>
      </c>
      <c r="K1116" s="37" t="s">
        <v>2138</v>
      </c>
    </row>
    <row r="1117" spans="2:11" ht="17.25">
      <c r="B1117" s="76">
        <v>1112</v>
      </c>
      <c r="C1117" s="54">
        <v>7960</v>
      </c>
      <c r="D1117" s="12" t="s">
        <v>1813</v>
      </c>
      <c r="E1117" s="48" t="s">
        <v>1943</v>
      </c>
      <c r="F1117" s="66"/>
      <c r="G1117" s="50" t="s">
        <v>2027</v>
      </c>
      <c r="H1117" s="46"/>
      <c r="I1117" s="46"/>
      <c r="J1117" s="44">
        <v>1993</v>
      </c>
      <c r="K1117" s="37" t="s">
        <v>2138</v>
      </c>
    </row>
    <row r="1118" spans="2:11" ht="17.25">
      <c r="B1118" s="76">
        <v>1113</v>
      </c>
      <c r="C1118" s="54">
        <v>7961</v>
      </c>
      <c r="D1118" s="12" t="s">
        <v>1714</v>
      </c>
      <c r="E1118" s="48">
        <v>2002</v>
      </c>
      <c r="F1118" s="66"/>
      <c r="G1118" s="50" t="s">
        <v>2031</v>
      </c>
      <c r="H1118" s="46"/>
      <c r="I1118" s="46"/>
      <c r="J1118" s="44">
        <v>2019</v>
      </c>
      <c r="K1118" s="37" t="s">
        <v>2138</v>
      </c>
    </row>
    <row r="1119" spans="2:11" ht="17.25">
      <c r="B1119" s="76">
        <v>1114</v>
      </c>
      <c r="C1119" s="54">
        <v>7962</v>
      </c>
      <c r="D1119" s="12" t="s">
        <v>1939</v>
      </c>
      <c r="E1119" s="48">
        <v>2000</v>
      </c>
      <c r="F1119" s="66"/>
      <c r="G1119" s="50" t="s">
        <v>2030</v>
      </c>
      <c r="H1119" s="46"/>
      <c r="I1119" s="46"/>
      <c r="J1119" s="44">
        <v>1955</v>
      </c>
      <c r="K1119" s="37" t="s">
        <v>2137</v>
      </c>
    </row>
    <row r="1120" spans="2:11" ht="17.25">
      <c r="B1120" s="76">
        <v>1115</v>
      </c>
      <c r="C1120" s="54">
        <v>7963</v>
      </c>
      <c r="D1120" s="12" t="s">
        <v>1715</v>
      </c>
      <c r="E1120" s="48" t="s">
        <v>1943</v>
      </c>
      <c r="F1120" s="66"/>
      <c r="G1120" s="50" t="s">
        <v>2029</v>
      </c>
      <c r="H1120" s="46"/>
      <c r="I1120" s="46"/>
      <c r="J1120" s="44">
        <v>2024</v>
      </c>
      <c r="K1120" s="37" t="s">
        <v>2138</v>
      </c>
    </row>
    <row r="1121" spans="2:11" ht="17.25">
      <c r="B1121" s="76">
        <v>1116</v>
      </c>
      <c r="C1121" s="54">
        <v>7964</v>
      </c>
      <c r="D1121" s="12" t="s">
        <v>1716</v>
      </c>
      <c r="E1121" s="48">
        <v>1959</v>
      </c>
      <c r="F1121" s="66"/>
      <c r="G1121" s="50" t="s">
        <v>2019</v>
      </c>
      <c r="H1121" s="46"/>
      <c r="I1121" s="46"/>
      <c r="J1121" s="44">
        <v>1963</v>
      </c>
      <c r="K1121" s="37" t="s">
        <v>2138</v>
      </c>
    </row>
    <row r="1122" spans="2:11" ht="17.25">
      <c r="B1122" s="76">
        <v>1117</v>
      </c>
      <c r="C1122" s="54">
        <v>7965</v>
      </c>
      <c r="D1122" s="12" t="s">
        <v>946</v>
      </c>
      <c r="E1122" s="48" t="s">
        <v>1943</v>
      </c>
      <c r="F1122" s="66"/>
      <c r="G1122" s="50" t="s">
        <v>2031</v>
      </c>
      <c r="H1122" s="46"/>
      <c r="I1122" s="46"/>
      <c r="J1122" s="44">
        <v>1923</v>
      </c>
      <c r="K1122" s="37" t="s">
        <v>2138</v>
      </c>
    </row>
    <row r="1123" spans="2:11" ht="17.25">
      <c r="B1123" s="76">
        <v>1118</v>
      </c>
      <c r="C1123" s="54">
        <v>7966</v>
      </c>
      <c r="D1123" s="12" t="s">
        <v>1717</v>
      </c>
      <c r="E1123" s="48" t="s">
        <v>1943</v>
      </c>
      <c r="F1123" s="66"/>
      <c r="G1123" s="50" t="s">
        <v>2029</v>
      </c>
      <c r="H1123" s="46"/>
      <c r="I1123" s="46"/>
      <c r="J1123" s="44">
        <v>1995</v>
      </c>
      <c r="K1123" s="37" t="s">
        <v>2138</v>
      </c>
    </row>
    <row r="1124" spans="2:11" ht="17.25">
      <c r="B1124" s="76">
        <v>1119</v>
      </c>
      <c r="C1124" s="54">
        <v>7967</v>
      </c>
      <c r="D1124" s="12" t="s">
        <v>1718</v>
      </c>
      <c r="E1124" s="48" t="s">
        <v>1943</v>
      </c>
      <c r="F1124" s="66"/>
      <c r="G1124" s="50" t="s">
        <v>2019</v>
      </c>
      <c r="H1124" s="46"/>
      <c r="I1124" s="46"/>
      <c r="J1124" s="44">
        <v>1965</v>
      </c>
      <c r="K1124" s="37" t="s">
        <v>2138</v>
      </c>
    </row>
    <row r="1125" spans="2:11" ht="17.25">
      <c r="B1125" s="76">
        <v>1120</v>
      </c>
      <c r="C1125" s="54">
        <v>8219</v>
      </c>
      <c r="D1125" s="12" t="s">
        <v>2441</v>
      </c>
      <c r="E1125" s="48">
        <v>2004</v>
      </c>
      <c r="F1125" s="66"/>
      <c r="G1125" s="50" t="s">
        <v>2019</v>
      </c>
      <c r="H1125" s="46">
        <v>18</v>
      </c>
      <c r="I1125" s="46">
        <v>27</v>
      </c>
      <c r="J1125" s="44">
        <v>2042</v>
      </c>
      <c r="K1125" s="37" t="s">
        <v>2137</v>
      </c>
    </row>
    <row r="1126" spans="2:11" ht="17.25">
      <c r="B1126" s="76">
        <v>1121</v>
      </c>
      <c r="C1126" s="54">
        <v>7968</v>
      </c>
      <c r="D1126" s="12" t="s">
        <v>2135</v>
      </c>
      <c r="E1126" s="48">
        <v>1944</v>
      </c>
      <c r="F1126" s="66"/>
      <c r="G1126" s="50" t="s">
        <v>2022</v>
      </c>
      <c r="H1126" s="46"/>
      <c r="I1126" s="46"/>
      <c r="J1126" s="44">
        <v>2027</v>
      </c>
      <c r="K1126" s="37" t="s">
        <v>2137</v>
      </c>
    </row>
    <row r="1127" spans="2:11" ht="17.25">
      <c r="B1127" s="76">
        <v>1122</v>
      </c>
      <c r="C1127" s="54">
        <v>7969</v>
      </c>
      <c r="D1127" s="12" t="s">
        <v>1719</v>
      </c>
      <c r="E1127" s="48">
        <v>2002</v>
      </c>
      <c r="F1127" s="66"/>
      <c r="G1127" s="50" t="s">
        <v>2019</v>
      </c>
      <c r="H1127" s="46"/>
      <c r="I1127" s="46"/>
      <c r="J1127" s="44">
        <v>1975</v>
      </c>
      <c r="K1127" s="37" t="s">
        <v>2138</v>
      </c>
    </row>
    <row r="1128" spans="2:11" ht="17.25">
      <c r="B1128" s="76">
        <v>1123</v>
      </c>
      <c r="C1128" s="54">
        <v>7970</v>
      </c>
      <c r="D1128" s="12" t="s">
        <v>1720</v>
      </c>
      <c r="E1128" s="48">
        <v>1973</v>
      </c>
      <c r="F1128" s="66" t="s">
        <v>2143</v>
      </c>
      <c r="G1128" s="50" t="s">
        <v>2036</v>
      </c>
      <c r="H1128" s="46">
        <v>15</v>
      </c>
      <c r="I1128" s="46">
        <v>12</v>
      </c>
      <c r="J1128" s="44">
        <v>2142</v>
      </c>
      <c r="K1128" s="37" t="s">
        <v>2137</v>
      </c>
    </row>
    <row r="1129" spans="2:11" ht="17.25">
      <c r="B1129" s="76">
        <v>1124</v>
      </c>
      <c r="C1129" s="54">
        <v>7971</v>
      </c>
      <c r="D1129" s="12" t="s">
        <v>1721</v>
      </c>
      <c r="E1129" s="48" t="s">
        <v>1943</v>
      </c>
      <c r="F1129" s="66"/>
      <c r="G1129" s="50" t="s">
        <v>2020</v>
      </c>
      <c r="H1129" s="46"/>
      <c r="I1129" s="46"/>
      <c r="J1129" s="44">
        <v>1954</v>
      </c>
      <c r="K1129" s="37" t="s">
        <v>2138</v>
      </c>
    </row>
    <row r="1130" spans="2:11" ht="17.25">
      <c r="B1130" s="76">
        <v>1125</v>
      </c>
      <c r="C1130" s="54">
        <v>8141</v>
      </c>
      <c r="D1130" s="12" t="s">
        <v>2267</v>
      </c>
      <c r="E1130" s="48" t="s">
        <v>1943</v>
      </c>
      <c r="F1130" s="66"/>
      <c r="G1130" s="50" t="s">
        <v>2020</v>
      </c>
      <c r="H1130" s="46"/>
      <c r="I1130" s="46"/>
      <c r="J1130" s="44">
        <v>2003</v>
      </c>
      <c r="K1130" s="37" t="s">
        <v>2137</v>
      </c>
    </row>
    <row r="1131" spans="2:11" ht="17.25">
      <c r="B1131" s="76">
        <v>1126</v>
      </c>
      <c r="C1131" s="54">
        <v>7972</v>
      </c>
      <c r="D1131" s="12" t="s">
        <v>1722</v>
      </c>
      <c r="E1131" s="48" t="s">
        <v>1943</v>
      </c>
      <c r="F1131" s="66"/>
      <c r="G1131" s="50" t="s">
        <v>2019</v>
      </c>
      <c r="H1131" s="46"/>
      <c r="I1131" s="46"/>
      <c r="J1131" s="44">
        <v>1937</v>
      </c>
      <c r="K1131" s="37" t="s">
        <v>2138</v>
      </c>
    </row>
    <row r="1132" spans="2:11" ht="17.25">
      <c r="B1132" s="76">
        <v>1127</v>
      </c>
      <c r="C1132" s="54">
        <v>8191</v>
      </c>
      <c r="D1132" s="12" t="s">
        <v>2418</v>
      </c>
      <c r="E1132" s="48">
        <v>2010</v>
      </c>
      <c r="F1132" s="66"/>
      <c r="G1132" s="50" t="s">
        <v>2035</v>
      </c>
      <c r="H1132" s="46">
        <v>14</v>
      </c>
      <c r="I1132" s="46">
        <v>13</v>
      </c>
      <c r="J1132" s="44">
        <v>1957</v>
      </c>
      <c r="K1132" s="37" t="s">
        <v>2137</v>
      </c>
    </row>
    <row r="1133" spans="2:11" ht="17.25">
      <c r="B1133" s="76">
        <v>1128</v>
      </c>
      <c r="C1133" s="54">
        <v>7973</v>
      </c>
      <c r="D1133" s="12" t="s">
        <v>1723</v>
      </c>
      <c r="E1133" s="48">
        <v>1991</v>
      </c>
      <c r="F1133" s="66"/>
      <c r="G1133" s="50" t="s">
        <v>2019</v>
      </c>
      <c r="H1133" s="46"/>
      <c r="I1133" s="46"/>
      <c r="J1133" s="44">
        <v>2024</v>
      </c>
      <c r="K1133" s="37" t="s">
        <v>2138</v>
      </c>
    </row>
    <row r="1134" spans="2:11" ht="17.25">
      <c r="B1134" s="76">
        <v>1129</v>
      </c>
      <c r="C1134" s="54">
        <v>7974</v>
      </c>
      <c r="D1134" s="12" t="s">
        <v>1975</v>
      </c>
      <c r="E1134" s="48">
        <v>2005</v>
      </c>
      <c r="F1134" s="66"/>
      <c r="G1134" s="50" t="s">
        <v>2020</v>
      </c>
      <c r="H1134" s="46"/>
      <c r="I1134" s="46"/>
      <c r="J1134" s="44">
        <v>1902</v>
      </c>
      <c r="K1134" s="37" t="s">
        <v>2138</v>
      </c>
    </row>
    <row r="1135" spans="2:11" ht="17.25">
      <c r="B1135" s="76">
        <v>1130</v>
      </c>
      <c r="C1135" s="54">
        <v>7975</v>
      </c>
      <c r="D1135" s="12" t="s">
        <v>979</v>
      </c>
      <c r="E1135" s="48">
        <v>1967</v>
      </c>
      <c r="F1135" s="66" t="s">
        <v>2143</v>
      </c>
      <c r="G1135" s="50" t="s">
        <v>2022</v>
      </c>
      <c r="H1135" s="46">
        <v>7</v>
      </c>
      <c r="I1135" s="46">
        <v>0</v>
      </c>
      <c r="J1135" s="44">
        <v>2223</v>
      </c>
      <c r="K1135" s="37" t="s">
        <v>2137</v>
      </c>
    </row>
    <row r="1136" spans="2:11" ht="17.25">
      <c r="B1136" s="76">
        <v>1131</v>
      </c>
      <c r="C1136" s="54">
        <v>7976</v>
      </c>
      <c r="D1136" s="12" t="s">
        <v>2011</v>
      </c>
      <c r="E1136" s="48">
        <v>1965</v>
      </c>
      <c r="F1136" s="66" t="s">
        <v>2142</v>
      </c>
      <c r="G1136" s="50" t="s">
        <v>2020</v>
      </c>
      <c r="H1136" s="46"/>
      <c r="I1136" s="46"/>
      <c r="J1136" s="44">
        <v>2120</v>
      </c>
      <c r="K1136" s="37" t="s">
        <v>2138</v>
      </c>
    </row>
    <row r="1137" spans="2:11" ht="17.25">
      <c r="B1137" s="76">
        <v>1132</v>
      </c>
      <c r="C1137" s="54">
        <v>7977</v>
      </c>
      <c r="D1137" s="12" t="s">
        <v>1724</v>
      </c>
      <c r="E1137" s="48">
        <v>1997</v>
      </c>
      <c r="F1137" s="66"/>
      <c r="G1137" s="50" t="s">
        <v>2022</v>
      </c>
      <c r="H1137" s="46"/>
      <c r="I1137" s="46"/>
      <c r="J1137" s="44">
        <v>1924</v>
      </c>
      <c r="K1137" s="37" t="s">
        <v>2138</v>
      </c>
    </row>
    <row r="1138" spans="2:11" ht="17.25">
      <c r="B1138" s="76">
        <v>1133</v>
      </c>
      <c r="C1138" s="54">
        <v>8207</v>
      </c>
      <c r="D1138" s="12" t="s">
        <v>2429</v>
      </c>
      <c r="E1138" s="48">
        <v>2006</v>
      </c>
      <c r="F1138" s="66"/>
      <c r="G1138" s="50" t="s">
        <v>2019</v>
      </c>
      <c r="H1138" s="46">
        <v>18</v>
      </c>
      <c r="I1138" s="46">
        <v>3</v>
      </c>
      <c r="J1138" s="44">
        <v>2011</v>
      </c>
      <c r="K1138" s="37" t="s">
        <v>2137</v>
      </c>
    </row>
    <row r="1139" spans="2:11" ht="17.25">
      <c r="B1139" s="76">
        <v>1134</v>
      </c>
      <c r="C1139" s="54">
        <v>7978</v>
      </c>
      <c r="D1139" s="12" t="s">
        <v>1725</v>
      </c>
      <c r="E1139" s="48">
        <v>1988</v>
      </c>
      <c r="F1139" s="66"/>
      <c r="G1139" s="50" t="s">
        <v>2019</v>
      </c>
      <c r="H1139" s="46"/>
      <c r="I1139" s="46"/>
      <c r="J1139" s="44">
        <v>1987</v>
      </c>
      <c r="K1139" s="37" t="s">
        <v>2138</v>
      </c>
    </row>
    <row r="1140" spans="2:11" ht="17.25">
      <c r="B1140" s="76">
        <v>1135</v>
      </c>
      <c r="C1140" s="54">
        <v>7979</v>
      </c>
      <c r="D1140" s="12" t="s">
        <v>1726</v>
      </c>
      <c r="E1140" s="48">
        <v>1996</v>
      </c>
      <c r="F1140" s="66"/>
      <c r="G1140" s="50" t="s">
        <v>2019</v>
      </c>
      <c r="H1140" s="46"/>
      <c r="I1140" s="46"/>
      <c r="J1140" s="44">
        <v>2030</v>
      </c>
      <c r="K1140" s="37" t="s">
        <v>2138</v>
      </c>
    </row>
    <row r="1141" spans="2:11" ht="17.25">
      <c r="B1141" s="76">
        <v>1136</v>
      </c>
      <c r="C1141" s="54">
        <v>7980</v>
      </c>
      <c r="D1141" s="12" t="s">
        <v>1727</v>
      </c>
      <c r="E1141" s="48" t="s">
        <v>1943</v>
      </c>
      <c r="F1141" s="66"/>
      <c r="G1141" s="50" t="s">
        <v>2031</v>
      </c>
      <c r="H1141" s="46"/>
      <c r="I1141" s="46"/>
      <c r="J1141" s="44">
        <v>1978</v>
      </c>
      <c r="K1141" s="37" t="s">
        <v>2138</v>
      </c>
    </row>
    <row r="1142" spans="2:11" ht="17.25">
      <c r="B1142" s="76">
        <v>1137</v>
      </c>
      <c r="C1142" s="54">
        <v>7981</v>
      </c>
      <c r="D1142" s="12" t="s">
        <v>1728</v>
      </c>
      <c r="E1142" s="48">
        <v>1993</v>
      </c>
      <c r="F1142" s="66"/>
      <c r="G1142" s="50" t="s">
        <v>2023</v>
      </c>
      <c r="H1142" s="46"/>
      <c r="I1142" s="46"/>
      <c r="J1142" s="44">
        <v>1965</v>
      </c>
      <c r="K1142" s="37" t="s">
        <v>2138</v>
      </c>
    </row>
    <row r="1143" spans="2:11" ht="17.25">
      <c r="B1143" s="76">
        <v>1138</v>
      </c>
      <c r="C1143" s="54">
        <v>7982</v>
      </c>
      <c r="D1143" s="12" t="s">
        <v>1729</v>
      </c>
      <c r="E1143" s="48">
        <v>2001</v>
      </c>
      <c r="F1143" s="66"/>
      <c r="G1143" s="50" t="s">
        <v>2019</v>
      </c>
      <c r="H1143" s="46">
        <v>9</v>
      </c>
      <c r="I1143" s="46">
        <v>-1</v>
      </c>
      <c r="J1143" s="44">
        <v>1956</v>
      </c>
      <c r="K1143" s="37" t="s">
        <v>2137</v>
      </c>
    </row>
    <row r="1144" spans="2:11" ht="17.25">
      <c r="B1144" s="76">
        <v>1139</v>
      </c>
      <c r="C1144" s="54">
        <v>7983</v>
      </c>
      <c r="D1144" s="12" t="s">
        <v>1730</v>
      </c>
      <c r="E1144" s="48">
        <v>1986</v>
      </c>
      <c r="F1144" s="66"/>
      <c r="G1144" s="50" t="s">
        <v>2019</v>
      </c>
      <c r="H1144" s="46"/>
      <c r="I1144" s="46"/>
      <c r="J1144" s="44">
        <v>1979</v>
      </c>
      <c r="K1144" s="37" t="s">
        <v>2138</v>
      </c>
    </row>
    <row r="1145" spans="2:11" ht="17.25">
      <c r="B1145" s="76">
        <v>1140</v>
      </c>
      <c r="C1145" s="54">
        <v>7984</v>
      </c>
      <c r="D1145" s="12" t="s">
        <v>1731</v>
      </c>
      <c r="E1145" s="48">
        <v>2004</v>
      </c>
      <c r="F1145" s="66" t="s">
        <v>2141</v>
      </c>
      <c r="G1145" s="50" t="s">
        <v>2019</v>
      </c>
      <c r="H1145" s="46">
        <v>23</v>
      </c>
      <c r="I1145" s="46">
        <v>-5</v>
      </c>
      <c r="J1145" s="44">
        <v>2151</v>
      </c>
      <c r="K1145" s="37" t="s">
        <v>2137</v>
      </c>
    </row>
    <row r="1146" spans="2:11" ht="17.25">
      <c r="B1146" s="76">
        <v>1141</v>
      </c>
      <c r="C1146" s="54">
        <v>7985</v>
      </c>
      <c r="D1146" s="12" t="s">
        <v>978</v>
      </c>
      <c r="E1146" s="48">
        <v>1962</v>
      </c>
      <c r="F1146" s="66" t="s">
        <v>2141</v>
      </c>
      <c r="G1146" s="50" t="s">
        <v>2021</v>
      </c>
      <c r="H1146" s="46"/>
      <c r="I1146" s="46"/>
      <c r="J1146" s="44">
        <v>2137</v>
      </c>
      <c r="K1146" s="37" t="s">
        <v>2138</v>
      </c>
    </row>
    <row r="1147" spans="2:11" ht="17.25">
      <c r="B1147" s="76">
        <v>1142</v>
      </c>
      <c r="C1147" s="54">
        <v>7986</v>
      </c>
      <c r="D1147" s="12" t="s">
        <v>2136</v>
      </c>
      <c r="E1147" s="48">
        <v>2001</v>
      </c>
      <c r="F1147" s="66" t="s">
        <v>2141</v>
      </c>
      <c r="G1147" s="50" t="s">
        <v>2019</v>
      </c>
      <c r="H1147" s="46">
        <v>9</v>
      </c>
      <c r="I1147" s="46">
        <v>-3</v>
      </c>
      <c r="J1147" s="44">
        <v>2088</v>
      </c>
      <c r="K1147" s="37" t="s">
        <v>2137</v>
      </c>
    </row>
    <row r="1148" spans="2:11" ht="17.25">
      <c r="B1148" s="76">
        <v>1143</v>
      </c>
      <c r="C1148" s="54">
        <v>8127</v>
      </c>
      <c r="D1148" s="12" t="s">
        <v>2228</v>
      </c>
      <c r="E1148" s="48">
        <v>1953</v>
      </c>
      <c r="F1148" s="66"/>
      <c r="G1148" s="50" t="s">
        <v>2031</v>
      </c>
      <c r="H1148" s="46">
        <v>7</v>
      </c>
      <c r="I1148" s="46">
        <v>2</v>
      </c>
      <c r="J1148" s="44">
        <v>1994</v>
      </c>
      <c r="K1148" s="37" t="s">
        <v>2137</v>
      </c>
    </row>
    <row r="1149" spans="2:11" ht="17.25">
      <c r="B1149" s="76">
        <v>1144</v>
      </c>
      <c r="C1149" s="54">
        <v>8188</v>
      </c>
      <c r="D1149" s="12" t="s">
        <v>2415</v>
      </c>
      <c r="E1149" s="48">
        <v>2007</v>
      </c>
      <c r="F1149" s="66"/>
      <c r="G1149" s="50" t="s">
        <v>2019</v>
      </c>
      <c r="H1149" s="46">
        <v>9</v>
      </c>
      <c r="I1149" s="46">
        <v>10</v>
      </c>
      <c r="J1149" s="44">
        <v>2017</v>
      </c>
      <c r="K1149" s="37" t="s">
        <v>2137</v>
      </c>
    </row>
    <row r="1150" spans="2:11" ht="17.25">
      <c r="B1150" s="76">
        <v>1145</v>
      </c>
      <c r="C1150" s="54">
        <v>8183</v>
      </c>
      <c r="D1150" s="12" t="s">
        <v>2410</v>
      </c>
      <c r="E1150" s="48">
        <v>2007</v>
      </c>
      <c r="F1150" s="66"/>
      <c r="G1150" s="50" t="s">
        <v>2019</v>
      </c>
      <c r="H1150" s="46"/>
      <c r="I1150" s="46"/>
      <c r="J1150" s="44">
        <v>2027</v>
      </c>
      <c r="K1150" s="37" t="s">
        <v>2137</v>
      </c>
    </row>
    <row r="1151" spans="2:11" ht="17.25">
      <c r="B1151" s="76">
        <v>1146</v>
      </c>
      <c r="C1151" s="54">
        <v>7987</v>
      </c>
      <c r="D1151" s="12" t="s">
        <v>1732</v>
      </c>
      <c r="E1151" s="48">
        <v>1991</v>
      </c>
      <c r="F1151" s="66"/>
      <c r="G1151" s="50" t="s">
        <v>2036</v>
      </c>
      <c r="H1151" s="46"/>
      <c r="I1151" s="46"/>
      <c r="J1151" s="44">
        <v>1976</v>
      </c>
      <c r="K1151" s="37" t="s">
        <v>2138</v>
      </c>
    </row>
    <row r="1152" spans="2:11" ht="17.25">
      <c r="B1152" s="76">
        <v>1147</v>
      </c>
      <c r="C1152" s="54">
        <v>7988</v>
      </c>
      <c r="D1152" s="12" t="s">
        <v>1733</v>
      </c>
      <c r="E1152" s="48">
        <v>1992</v>
      </c>
      <c r="F1152" s="66"/>
      <c r="G1152" s="50" t="s">
        <v>2036</v>
      </c>
      <c r="H1152" s="46">
        <v>7</v>
      </c>
      <c r="I1152" s="46">
        <v>24</v>
      </c>
      <c r="J1152" s="44">
        <v>2021</v>
      </c>
      <c r="K1152" s="37" t="s">
        <v>2137</v>
      </c>
    </row>
    <row r="1153" spans="2:11" ht="17.25">
      <c r="B1153" s="76">
        <v>1148</v>
      </c>
      <c r="C1153" s="54">
        <v>7989</v>
      </c>
      <c r="D1153" s="12" t="s">
        <v>2144</v>
      </c>
      <c r="E1153" s="48">
        <v>1968</v>
      </c>
      <c r="F1153" s="66"/>
      <c r="G1153" s="50" t="s">
        <v>2036</v>
      </c>
      <c r="H1153" s="46"/>
      <c r="I1153" s="46"/>
      <c r="J1153" s="44">
        <v>2027</v>
      </c>
      <c r="K1153" s="37" t="s">
        <v>2138</v>
      </c>
    </row>
    <row r="1154" spans="2:11" ht="17.25">
      <c r="B1154" s="76">
        <v>1149</v>
      </c>
      <c r="C1154" s="54">
        <v>7990</v>
      </c>
      <c r="D1154" s="12" t="s">
        <v>1938</v>
      </c>
      <c r="E1154" s="48">
        <v>1992</v>
      </c>
      <c r="F1154" s="66"/>
      <c r="G1154" s="50" t="s">
        <v>2020</v>
      </c>
      <c r="H1154" s="46"/>
      <c r="I1154" s="46"/>
      <c r="J1154" s="44">
        <v>2013</v>
      </c>
      <c r="K1154" s="37" t="s">
        <v>2138</v>
      </c>
    </row>
    <row r="1155" spans="2:11" ht="17.25">
      <c r="B1155" s="76">
        <v>1150</v>
      </c>
      <c r="C1155" s="54">
        <v>7991</v>
      </c>
      <c r="D1155" s="12" t="s">
        <v>1734</v>
      </c>
      <c r="E1155" s="48" t="s">
        <v>1943</v>
      </c>
      <c r="F1155" s="66"/>
      <c r="G1155" s="50" t="s">
        <v>2024</v>
      </c>
      <c r="H1155" s="46"/>
      <c r="I1155" s="46"/>
      <c r="J1155" s="44">
        <v>1972</v>
      </c>
      <c r="K1155" s="37" t="s">
        <v>2138</v>
      </c>
    </row>
    <row r="1156" spans="2:11" ht="17.25">
      <c r="B1156" s="76">
        <v>1151</v>
      </c>
      <c r="C1156" s="54">
        <v>7992</v>
      </c>
      <c r="D1156" s="12" t="s">
        <v>1735</v>
      </c>
      <c r="E1156" s="48" t="s">
        <v>1943</v>
      </c>
      <c r="F1156" s="66"/>
      <c r="G1156" s="50" t="s">
        <v>2019</v>
      </c>
      <c r="H1156" s="46"/>
      <c r="I1156" s="46"/>
      <c r="J1156" s="44">
        <v>1960</v>
      </c>
      <c r="K1156" s="37" t="s">
        <v>2138</v>
      </c>
    </row>
    <row r="1157" spans="2:11" ht="17.25">
      <c r="B1157" s="76">
        <v>1152</v>
      </c>
      <c r="C1157" s="54">
        <v>7993</v>
      </c>
      <c r="D1157" s="12" t="s">
        <v>976</v>
      </c>
      <c r="E1157" s="48">
        <v>1976</v>
      </c>
      <c r="F1157" s="66" t="s">
        <v>2142</v>
      </c>
      <c r="G1157" s="50" t="s">
        <v>2022</v>
      </c>
      <c r="H1157" s="46"/>
      <c r="I1157" s="46"/>
      <c r="J1157" s="44">
        <v>2144</v>
      </c>
      <c r="K1157" s="37" t="s">
        <v>2138</v>
      </c>
    </row>
    <row r="1158" spans="2:11" ht="17.25">
      <c r="B1158" s="76">
        <v>1153</v>
      </c>
      <c r="C1158" s="54">
        <v>7994</v>
      </c>
      <c r="D1158" s="12" t="s">
        <v>1736</v>
      </c>
      <c r="E1158" s="48">
        <v>1990</v>
      </c>
      <c r="F1158" s="66"/>
      <c r="G1158" s="50" t="s">
        <v>2019</v>
      </c>
      <c r="H1158" s="46"/>
      <c r="I1158" s="46"/>
      <c r="J1158" s="44">
        <v>1973</v>
      </c>
      <c r="K1158" s="37" t="s">
        <v>2138</v>
      </c>
    </row>
    <row r="1159" spans="2:11" ht="17.25">
      <c r="B1159" s="76">
        <v>1154</v>
      </c>
      <c r="C1159" s="54">
        <v>7995</v>
      </c>
      <c r="D1159" s="12" t="s">
        <v>1737</v>
      </c>
      <c r="E1159" s="48">
        <v>1992</v>
      </c>
      <c r="F1159" s="66"/>
      <c r="G1159" s="50" t="s">
        <v>2019</v>
      </c>
      <c r="H1159" s="46"/>
      <c r="I1159" s="46"/>
      <c r="J1159" s="44">
        <v>1967</v>
      </c>
      <c r="K1159" s="37" t="s">
        <v>2138</v>
      </c>
    </row>
    <row r="1160" spans="2:11" ht="17.25">
      <c r="B1160" s="76">
        <v>1155</v>
      </c>
      <c r="C1160" s="54">
        <v>7996</v>
      </c>
      <c r="D1160" s="12" t="s">
        <v>1738</v>
      </c>
      <c r="E1160" s="48">
        <v>1994</v>
      </c>
      <c r="F1160" s="66"/>
      <c r="G1160" s="50" t="s">
        <v>2019</v>
      </c>
      <c r="H1160" s="46"/>
      <c r="I1160" s="46"/>
      <c r="J1160" s="44">
        <v>1962</v>
      </c>
      <c r="K1160" s="37" t="s">
        <v>2138</v>
      </c>
    </row>
    <row r="1161" spans="2:11" ht="17.25">
      <c r="B1161" s="76">
        <v>1156</v>
      </c>
      <c r="C1161" s="54">
        <v>7997</v>
      </c>
      <c r="D1161" s="12" t="s">
        <v>1739</v>
      </c>
      <c r="E1161" s="48">
        <v>1988</v>
      </c>
      <c r="F1161" s="66"/>
      <c r="G1161" s="50" t="s">
        <v>2024</v>
      </c>
      <c r="H1161" s="46"/>
      <c r="I1161" s="46"/>
      <c r="J1161" s="44">
        <v>1971</v>
      </c>
      <c r="K1161" s="37" t="s">
        <v>2138</v>
      </c>
    </row>
    <row r="1162" spans="2:11" ht="17.25">
      <c r="B1162" s="76">
        <v>1157</v>
      </c>
      <c r="C1162" s="54">
        <v>8218</v>
      </c>
      <c r="D1162" s="12" t="s">
        <v>2440</v>
      </c>
      <c r="E1162" s="48">
        <v>2007</v>
      </c>
      <c r="F1162" s="66"/>
      <c r="G1162" s="50" t="s">
        <v>2019</v>
      </c>
      <c r="H1162" s="46">
        <v>9</v>
      </c>
      <c r="I1162" s="46">
        <v>-7</v>
      </c>
      <c r="J1162" s="44">
        <v>1987</v>
      </c>
      <c r="K1162" s="37" t="s">
        <v>2137</v>
      </c>
    </row>
    <row r="1163" spans="2:11" ht="17.25">
      <c r="B1163" s="76">
        <v>1158</v>
      </c>
      <c r="C1163" s="54">
        <v>7998</v>
      </c>
      <c r="D1163" s="12" t="s">
        <v>1740</v>
      </c>
      <c r="E1163" s="48">
        <v>1993</v>
      </c>
      <c r="F1163" s="66"/>
      <c r="G1163" s="50" t="s">
        <v>2021</v>
      </c>
      <c r="H1163" s="46"/>
      <c r="I1163" s="46"/>
      <c r="J1163" s="44">
        <v>1938</v>
      </c>
      <c r="K1163" s="37" t="s">
        <v>2138</v>
      </c>
    </row>
    <row r="1164" spans="2:11" ht="17.25">
      <c r="B1164" s="76">
        <v>1159</v>
      </c>
      <c r="C1164" s="54">
        <v>7999</v>
      </c>
      <c r="D1164" s="12" t="s">
        <v>1741</v>
      </c>
      <c r="E1164" s="48">
        <v>1996</v>
      </c>
      <c r="F1164" s="66"/>
      <c r="G1164" s="50" t="s">
        <v>2019</v>
      </c>
      <c r="H1164" s="46"/>
      <c r="I1164" s="46"/>
      <c r="J1164" s="44">
        <v>1946</v>
      </c>
      <c r="K1164" s="37" t="s">
        <v>2138</v>
      </c>
    </row>
    <row r="1165" spans="2:11" ht="17.25">
      <c r="B1165" s="76">
        <v>1160</v>
      </c>
      <c r="C1165" s="54">
        <v>8000</v>
      </c>
      <c r="D1165" s="12" t="s">
        <v>1864</v>
      </c>
      <c r="E1165" s="48">
        <v>2005</v>
      </c>
      <c r="F1165" s="66"/>
      <c r="G1165" s="50" t="s">
        <v>2020</v>
      </c>
      <c r="H1165" s="46"/>
      <c r="I1165" s="46"/>
      <c r="J1165" s="44">
        <v>1895</v>
      </c>
      <c r="K1165" s="37" t="s">
        <v>2137</v>
      </c>
    </row>
    <row r="1166" spans="2:11" ht="17.25">
      <c r="B1166" s="76">
        <v>1161</v>
      </c>
      <c r="C1166" s="54">
        <v>8001</v>
      </c>
      <c r="D1166" s="12" t="s">
        <v>1742</v>
      </c>
      <c r="E1166" s="48" t="s">
        <v>1943</v>
      </c>
      <c r="F1166" s="66"/>
      <c r="G1166" s="50" t="s">
        <v>2019</v>
      </c>
      <c r="H1166" s="46"/>
      <c r="I1166" s="46"/>
      <c r="J1166" s="44">
        <v>2034</v>
      </c>
      <c r="K1166" s="37" t="s">
        <v>2138</v>
      </c>
    </row>
    <row r="1167" spans="2:11" ht="17.25">
      <c r="B1167" s="76">
        <v>1162</v>
      </c>
      <c r="C1167" s="54">
        <v>8002</v>
      </c>
      <c r="D1167" s="12" t="s">
        <v>1743</v>
      </c>
      <c r="E1167" s="48">
        <v>1987</v>
      </c>
      <c r="F1167" s="66"/>
      <c r="G1167" s="50" t="s">
        <v>2019</v>
      </c>
      <c r="H1167" s="46"/>
      <c r="I1167" s="46"/>
      <c r="J1167" s="44">
        <v>2078</v>
      </c>
      <c r="K1167" s="37" t="s">
        <v>2138</v>
      </c>
    </row>
    <row r="1168" spans="2:11" ht="17.25">
      <c r="B1168" s="76">
        <v>1163</v>
      </c>
      <c r="C1168" s="54">
        <v>8003</v>
      </c>
      <c r="D1168" s="12" t="s">
        <v>1744</v>
      </c>
      <c r="E1168" s="48">
        <v>2000</v>
      </c>
      <c r="F1168" s="66"/>
      <c r="G1168" s="50" t="s">
        <v>2021</v>
      </c>
      <c r="H1168" s="46"/>
      <c r="I1168" s="46"/>
      <c r="J1168" s="44">
        <v>1948</v>
      </c>
      <c r="K1168" s="37" t="s">
        <v>2138</v>
      </c>
    </row>
    <row r="1169" spans="2:11" ht="17.25">
      <c r="B1169" s="76">
        <v>1164</v>
      </c>
      <c r="C1169" s="54">
        <v>8004</v>
      </c>
      <c r="D1169" s="12" t="s">
        <v>1745</v>
      </c>
      <c r="E1169" s="48">
        <v>1999</v>
      </c>
      <c r="F1169" s="66"/>
      <c r="G1169" s="50" t="s">
        <v>2021</v>
      </c>
      <c r="H1169" s="46"/>
      <c r="I1169" s="46"/>
      <c r="J1169" s="44">
        <v>1981</v>
      </c>
      <c r="K1169" s="37" t="s">
        <v>2138</v>
      </c>
    </row>
    <row r="1170" spans="2:11" ht="17.25">
      <c r="B1170" s="76">
        <v>1165</v>
      </c>
      <c r="C1170" s="54">
        <v>8005</v>
      </c>
      <c r="D1170" s="12" t="s">
        <v>1746</v>
      </c>
      <c r="E1170" s="48">
        <v>1995</v>
      </c>
      <c r="F1170" s="66"/>
      <c r="G1170" s="50" t="s">
        <v>2021</v>
      </c>
      <c r="H1170" s="46"/>
      <c r="I1170" s="46"/>
      <c r="J1170" s="44">
        <v>1950</v>
      </c>
      <c r="K1170" s="37" t="s">
        <v>2138</v>
      </c>
    </row>
    <row r="1171" spans="2:11" ht="17.25">
      <c r="B1171" s="76">
        <v>1166</v>
      </c>
      <c r="C1171" s="54">
        <v>8006</v>
      </c>
      <c r="D1171" s="12" t="s">
        <v>1747</v>
      </c>
      <c r="E1171" s="48">
        <v>1992</v>
      </c>
      <c r="F1171" s="66"/>
      <c r="G1171" s="50" t="s">
        <v>2023</v>
      </c>
      <c r="H1171" s="46"/>
      <c r="I1171" s="46"/>
      <c r="J1171" s="44">
        <v>1964</v>
      </c>
      <c r="K1171" s="37" t="s">
        <v>2138</v>
      </c>
    </row>
    <row r="1172" spans="2:11" ht="17.25">
      <c r="B1172" s="76">
        <v>1167</v>
      </c>
      <c r="C1172" s="54">
        <v>8007</v>
      </c>
      <c r="D1172" s="12" t="s">
        <v>1748</v>
      </c>
      <c r="E1172" s="48" t="s">
        <v>1943</v>
      </c>
      <c r="F1172" s="66"/>
      <c r="G1172" s="50" t="s">
        <v>2024</v>
      </c>
      <c r="H1172" s="46"/>
      <c r="I1172" s="46"/>
      <c r="J1172" s="44">
        <v>1979</v>
      </c>
      <c r="K1172" s="37" t="s">
        <v>2138</v>
      </c>
    </row>
    <row r="1173" spans="2:11" ht="17.25">
      <c r="B1173" s="76">
        <v>1168</v>
      </c>
      <c r="C1173" s="54">
        <v>8008</v>
      </c>
      <c r="D1173" s="12" t="s">
        <v>1749</v>
      </c>
      <c r="E1173" s="48">
        <v>2004</v>
      </c>
      <c r="F1173" s="66"/>
      <c r="G1173" s="50" t="s">
        <v>2037</v>
      </c>
      <c r="H1173" s="46"/>
      <c r="I1173" s="46"/>
      <c r="J1173" s="44">
        <v>1941</v>
      </c>
      <c r="K1173" s="37" t="s">
        <v>2138</v>
      </c>
    </row>
    <row r="1174" spans="2:11" ht="17.25">
      <c r="B1174" s="76">
        <v>1169</v>
      </c>
      <c r="C1174" s="54">
        <v>8009</v>
      </c>
      <c r="D1174" s="12" t="s">
        <v>1750</v>
      </c>
      <c r="E1174" s="48" t="s">
        <v>1943</v>
      </c>
      <c r="F1174" s="66"/>
      <c r="G1174" s="50" t="s">
        <v>2024</v>
      </c>
      <c r="H1174" s="46"/>
      <c r="I1174" s="46"/>
      <c r="J1174" s="44">
        <v>1917</v>
      </c>
      <c r="K1174" s="37" t="s">
        <v>2138</v>
      </c>
    </row>
    <row r="1175" spans="2:11" ht="17.25">
      <c r="B1175" s="76">
        <v>1170</v>
      </c>
      <c r="C1175" s="54">
        <v>8010</v>
      </c>
      <c r="D1175" s="12" t="s">
        <v>1751</v>
      </c>
      <c r="E1175" s="48" t="s">
        <v>1943</v>
      </c>
      <c r="F1175" s="66"/>
      <c r="G1175" s="50" t="s">
        <v>2024</v>
      </c>
      <c r="H1175" s="46"/>
      <c r="I1175" s="46"/>
      <c r="J1175" s="44">
        <v>1903</v>
      </c>
      <c r="K1175" s="37" t="s">
        <v>2138</v>
      </c>
    </row>
    <row r="1176" spans="2:11" ht="17.25">
      <c r="B1176" s="76">
        <v>1171</v>
      </c>
      <c r="C1176" s="54">
        <v>8011</v>
      </c>
      <c r="D1176" s="12" t="s">
        <v>1752</v>
      </c>
      <c r="E1176" s="48">
        <v>1988</v>
      </c>
      <c r="F1176" s="66"/>
      <c r="G1176" s="50" t="s">
        <v>2037</v>
      </c>
      <c r="H1176" s="46"/>
      <c r="I1176" s="46"/>
      <c r="J1176" s="44">
        <v>1972</v>
      </c>
      <c r="K1176" s="37" t="s">
        <v>2138</v>
      </c>
    </row>
    <row r="1177" spans="2:11" ht="17.25">
      <c r="B1177" s="76">
        <v>1172</v>
      </c>
      <c r="C1177" s="54">
        <v>8012</v>
      </c>
      <c r="D1177" s="12" t="s">
        <v>982</v>
      </c>
      <c r="E1177" s="48">
        <v>2001</v>
      </c>
      <c r="F1177" s="66" t="s">
        <v>2142</v>
      </c>
      <c r="G1177" s="50" t="s">
        <v>2023</v>
      </c>
      <c r="H1177" s="46"/>
      <c r="I1177" s="46"/>
      <c r="J1177" s="44">
        <v>2327</v>
      </c>
      <c r="K1177" s="37" t="s">
        <v>2137</v>
      </c>
    </row>
    <row r="1178" spans="2:11" ht="17.25">
      <c r="B1178" s="76">
        <v>1173</v>
      </c>
      <c r="C1178" s="54">
        <v>8013</v>
      </c>
      <c r="D1178" s="12" t="s">
        <v>1753</v>
      </c>
      <c r="E1178" s="48">
        <v>1989</v>
      </c>
      <c r="F1178" s="66"/>
      <c r="G1178" s="50" t="s">
        <v>2019</v>
      </c>
      <c r="H1178" s="46"/>
      <c r="I1178" s="46"/>
      <c r="J1178" s="44">
        <v>1990</v>
      </c>
      <c r="K1178" s="37" t="s">
        <v>2138</v>
      </c>
    </row>
    <row r="1179" spans="2:11" ht="17.25">
      <c r="B1179" s="76">
        <v>1174</v>
      </c>
      <c r="C1179" s="54">
        <v>8213</v>
      </c>
      <c r="D1179" s="12" t="s">
        <v>2435</v>
      </c>
      <c r="E1179" s="48">
        <v>2007</v>
      </c>
      <c r="F1179" s="66"/>
      <c r="G1179" s="50" t="s">
        <v>2019</v>
      </c>
      <c r="H1179" s="46"/>
      <c r="I1179" s="46"/>
      <c r="J1179" s="44">
        <v>1944</v>
      </c>
      <c r="K1179" s="37" t="s">
        <v>2137</v>
      </c>
    </row>
    <row r="1180" spans="2:11" ht="17.25">
      <c r="B1180" s="76">
        <v>1175</v>
      </c>
      <c r="C1180" s="54">
        <v>8270</v>
      </c>
      <c r="D1180" s="12" t="s">
        <v>2545</v>
      </c>
      <c r="E1180" s="48">
        <v>2010</v>
      </c>
      <c r="F1180" s="66"/>
      <c r="G1180" s="50" t="s">
        <v>2019</v>
      </c>
      <c r="H1180" s="46">
        <v>9</v>
      </c>
      <c r="I1180" s="46">
        <v>-6</v>
      </c>
      <c r="J1180" s="44">
        <v>1994</v>
      </c>
      <c r="K1180" s="37" t="s">
        <v>2137</v>
      </c>
    </row>
    <row r="1181" spans="2:11" ht="17.25">
      <c r="B1181" s="76">
        <v>1176</v>
      </c>
      <c r="C1181" s="54">
        <v>8149</v>
      </c>
      <c r="D1181" s="12" t="s">
        <v>2204</v>
      </c>
      <c r="E1181" s="48">
        <v>2007</v>
      </c>
      <c r="F1181" s="66"/>
      <c r="G1181" s="50" t="s">
        <v>2023</v>
      </c>
      <c r="H1181" s="46"/>
      <c r="I1181" s="46"/>
      <c r="J1181" s="44">
        <v>1941</v>
      </c>
      <c r="K1181" s="37" t="s">
        <v>2137</v>
      </c>
    </row>
    <row r="1182" spans="2:11" ht="17.25">
      <c r="B1182" s="76">
        <v>1177</v>
      </c>
      <c r="C1182" s="54">
        <v>8014</v>
      </c>
      <c r="D1182" s="12" t="s">
        <v>1754</v>
      </c>
      <c r="E1182" s="48">
        <v>1990</v>
      </c>
      <c r="F1182" s="66"/>
      <c r="G1182" s="50" t="s">
        <v>2019</v>
      </c>
      <c r="H1182" s="46"/>
      <c r="I1182" s="46"/>
      <c r="J1182" s="44">
        <v>1969</v>
      </c>
      <c r="K1182" s="37" t="s">
        <v>2138</v>
      </c>
    </row>
    <row r="1183" spans="2:11" ht="17.25">
      <c r="B1183" s="76">
        <v>1178</v>
      </c>
      <c r="C1183" s="54">
        <v>8015</v>
      </c>
      <c r="D1183" s="12" t="s">
        <v>1755</v>
      </c>
      <c r="E1183" s="48">
        <v>1988</v>
      </c>
      <c r="F1183" s="66"/>
      <c r="G1183" s="50" t="s">
        <v>2024</v>
      </c>
      <c r="H1183" s="46"/>
      <c r="I1183" s="46"/>
      <c r="J1183" s="44">
        <v>1981</v>
      </c>
      <c r="K1183" s="37" t="s">
        <v>2138</v>
      </c>
    </row>
    <row r="1184" spans="2:11" ht="17.25">
      <c r="B1184" s="76">
        <v>1179</v>
      </c>
      <c r="C1184" s="54">
        <v>8016</v>
      </c>
      <c r="D1184" s="12" t="s">
        <v>1756</v>
      </c>
      <c r="E1184" s="48">
        <v>1985</v>
      </c>
      <c r="F1184" s="66"/>
      <c r="G1184" s="50" t="s">
        <v>2019</v>
      </c>
      <c r="H1184" s="46"/>
      <c r="I1184" s="46"/>
      <c r="J1184" s="44">
        <v>1970</v>
      </c>
      <c r="K1184" s="37" t="s">
        <v>2138</v>
      </c>
    </row>
    <row r="1185" spans="2:11" ht="17.25">
      <c r="B1185" s="76">
        <v>1180</v>
      </c>
      <c r="C1185" s="54">
        <v>8017</v>
      </c>
      <c r="D1185" s="12" t="s">
        <v>1757</v>
      </c>
      <c r="E1185" s="48">
        <v>1990</v>
      </c>
      <c r="F1185" s="66"/>
      <c r="G1185" s="50" t="s">
        <v>2019</v>
      </c>
      <c r="H1185" s="46"/>
      <c r="I1185" s="46"/>
      <c r="J1185" s="44">
        <v>1963</v>
      </c>
      <c r="K1185" s="37" t="s">
        <v>2138</v>
      </c>
    </row>
    <row r="1186" spans="2:11" ht="17.25">
      <c r="B1186" s="76">
        <v>1181</v>
      </c>
      <c r="C1186" s="54">
        <v>8125</v>
      </c>
      <c r="D1186" s="12" t="s">
        <v>2251</v>
      </c>
      <c r="E1186" s="48">
        <v>2004</v>
      </c>
      <c r="F1186" s="66"/>
      <c r="G1186" s="50" t="s">
        <v>2019</v>
      </c>
      <c r="H1186" s="46">
        <v>17</v>
      </c>
      <c r="I1186" s="46">
        <v>-35</v>
      </c>
      <c r="J1186" s="44">
        <v>1864</v>
      </c>
      <c r="K1186" s="37" t="s">
        <v>2137</v>
      </c>
    </row>
    <row r="1187" spans="2:11" ht="17.25">
      <c r="B1187" s="76">
        <v>1182</v>
      </c>
      <c r="C1187" s="54">
        <v>8018</v>
      </c>
      <c r="D1187" s="12" t="s">
        <v>1878</v>
      </c>
      <c r="E1187" s="48">
        <v>2003</v>
      </c>
      <c r="F1187" s="66"/>
      <c r="G1187" s="50" t="s">
        <v>2019</v>
      </c>
      <c r="H1187" s="46"/>
      <c r="I1187" s="46"/>
      <c r="J1187" s="44">
        <v>1988</v>
      </c>
      <c r="K1187" s="37" t="s">
        <v>2138</v>
      </c>
    </row>
    <row r="1188" spans="2:11" ht="17.25">
      <c r="B1188" s="76">
        <v>1183</v>
      </c>
      <c r="C1188" s="54">
        <v>8019</v>
      </c>
      <c r="D1188" s="12" t="s">
        <v>902</v>
      </c>
      <c r="E1188" s="48">
        <v>1977</v>
      </c>
      <c r="F1188" s="66"/>
      <c r="G1188" s="50" t="s">
        <v>2019</v>
      </c>
      <c r="H1188" s="46"/>
      <c r="I1188" s="46"/>
      <c r="J1188" s="44">
        <v>1905</v>
      </c>
      <c r="K1188" s="37" t="s">
        <v>2138</v>
      </c>
    </row>
    <row r="1189" spans="2:11" ht="17.25">
      <c r="B1189" s="76">
        <v>1184</v>
      </c>
      <c r="C1189" s="54">
        <v>8020</v>
      </c>
      <c r="D1189" s="12" t="s">
        <v>1758</v>
      </c>
      <c r="E1189" s="48">
        <v>1992</v>
      </c>
      <c r="F1189" s="66" t="s">
        <v>2142</v>
      </c>
      <c r="G1189" s="50" t="s">
        <v>2030</v>
      </c>
      <c r="H1189" s="46">
        <v>9</v>
      </c>
      <c r="I1189" s="46">
        <v>-3</v>
      </c>
      <c r="J1189" s="44">
        <v>2082</v>
      </c>
      <c r="K1189" s="37" t="s">
        <v>2137</v>
      </c>
    </row>
    <row r="1190" spans="2:11" ht="17.25">
      <c r="B1190" s="76">
        <v>1185</v>
      </c>
      <c r="C1190" s="54">
        <v>8021</v>
      </c>
      <c r="D1190" s="12" t="s">
        <v>1941</v>
      </c>
      <c r="E1190" s="48">
        <v>2003</v>
      </c>
      <c r="F1190" s="66"/>
      <c r="G1190" s="50" t="s">
        <v>2030</v>
      </c>
      <c r="H1190" s="46"/>
      <c r="I1190" s="46"/>
      <c r="J1190" s="44">
        <v>1940</v>
      </c>
      <c r="K1190" s="37" t="s">
        <v>2138</v>
      </c>
    </row>
    <row r="1191" spans="2:11" ht="17.25">
      <c r="B1191" s="76">
        <v>1186</v>
      </c>
      <c r="C1191" s="54">
        <v>8022</v>
      </c>
      <c r="D1191" s="12" t="s">
        <v>1759</v>
      </c>
      <c r="E1191" s="48" t="s">
        <v>1943</v>
      </c>
      <c r="F1191" s="66"/>
      <c r="G1191" s="50" t="s">
        <v>2019</v>
      </c>
      <c r="H1191" s="46"/>
      <c r="I1191" s="46"/>
      <c r="J1191" s="44">
        <v>1944</v>
      </c>
      <c r="K1191" s="37" t="s">
        <v>2138</v>
      </c>
    </row>
    <row r="1192" spans="2:11" ht="17.25">
      <c r="B1192" s="76">
        <v>1187</v>
      </c>
      <c r="C1192" s="54">
        <v>8023</v>
      </c>
      <c r="D1192" s="12" t="s">
        <v>1760</v>
      </c>
      <c r="E1192" s="48">
        <v>1993</v>
      </c>
      <c r="F1192" s="66"/>
      <c r="G1192" s="50" t="s">
        <v>2020</v>
      </c>
      <c r="H1192" s="46"/>
      <c r="I1192" s="46"/>
      <c r="J1192" s="44">
        <v>1999</v>
      </c>
      <c r="K1192" s="37" t="s">
        <v>2138</v>
      </c>
    </row>
    <row r="1193" spans="2:11" ht="17.25">
      <c r="B1193" s="76">
        <v>1188</v>
      </c>
      <c r="C1193" s="54">
        <v>8024</v>
      </c>
      <c r="D1193" s="12" t="s">
        <v>1761</v>
      </c>
      <c r="E1193" s="48" t="s">
        <v>1943</v>
      </c>
      <c r="F1193" s="66"/>
      <c r="G1193" s="50" t="s">
        <v>2024</v>
      </c>
      <c r="H1193" s="46"/>
      <c r="I1193" s="46"/>
      <c r="J1193" s="44">
        <v>1955</v>
      </c>
      <c r="K1193" s="37" t="s">
        <v>2138</v>
      </c>
    </row>
    <row r="1194" spans="2:11" ht="17.25">
      <c r="B1194" s="76">
        <v>1189</v>
      </c>
      <c r="C1194" s="54">
        <v>8025</v>
      </c>
      <c r="D1194" s="12" t="s">
        <v>1762</v>
      </c>
      <c r="E1194" s="48" t="s">
        <v>1943</v>
      </c>
      <c r="F1194" s="66"/>
      <c r="G1194" s="50" t="s">
        <v>2019</v>
      </c>
      <c r="H1194" s="46"/>
      <c r="I1194" s="46"/>
      <c r="J1194" s="44">
        <v>1970</v>
      </c>
      <c r="K1194" s="37" t="s">
        <v>2138</v>
      </c>
    </row>
    <row r="1195" spans="2:11" ht="17.25">
      <c r="B1195" s="76">
        <v>1190</v>
      </c>
      <c r="C1195" s="54">
        <v>8026</v>
      </c>
      <c r="D1195" s="12" t="s">
        <v>1763</v>
      </c>
      <c r="E1195" s="48" t="s">
        <v>1943</v>
      </c>
      <c r="F1195" s="66"/>
      <c r="G1195" s="50" t="s">
        <v>2024</v>
      </c>
      <c r="H1195" s="46"/>
      <c r="I1195" s="46"/>
      <c r="J1195" s="44">
        <v>1979</v>
      </c>
      <c r="K1195" s="37" t="s">
        <v>2138</v>
      </c>
    </row>
    <row r="1196" spans="2:11" ht="17.25">
      <c r="B1196" s="76">
        <v>1191</v>
      </c>
      <c r="C1196" s="54">
        <v>8027</v>
      </c>
      <c r="D1196" s="12" t="s">
        <v>1764</v>
      </c>
      <c r="E1196" s="48">
        <v>1979</v>
      </c>
      <c r="F1196" s="66" t="s">
        <v>2141</v>
      </c>
      <c r="G1196" s="50" t="s">
        <v>2021</v>
      </c>
      <c r="H1196" s="46"/>
      <c r="I1196" s="46"/>
      <c r="J1196" s="44">
        <v>2017</v>
      </c>
      <c r="K1196" s="37" t="s">
        <v>2138</v>
      </c>
    </row>
    <row r="1197" spans="2:11" ht="17.25">
      <c r="B1197" s="76">
        <v>1192</v>
      </c>
      <c r="C1197" s="54">
        <v>8028</v>
      </c>
      <c r="D1197" s="12" t="s">
        <v>1765</v>
      </c>
      <c r="E1197" s="48">
        <v>2001</v>
      </c>
      <c r="F1197" s="66"/>
      <c r="G1197" s="50" t="s">
        <v>2019</v>
      </c>
      <c r="H1197" s="46"/>
      <c r="I1197" s="46"/>
      <c r="J1197" s="44">
        <v>1963</v>
      </c>
      <c r="K1197" s="37" t="s">
        <v>2138</v>
      </c>
    </row>
    <row r="1198" spans="2:11" ht="17.25">
      <c r="B1198" s="76">
        <v>1193</v>
      </c>
      <c r="C1198" s="54">
        <v>8187</v>
      </c>
      <c r="D1198" s="12" t="s">
        <v>2414</v>
      </c>
      <c r="E1198" s="48">
        <v>2008</v>
      </c>
      <c r="F1198" s="66"/>
      <c r="G1198" s="50" t="s">
        <v>2019</v>
      </c>
      <c r="H1198" s="46">
        <v>9</v>
      </c>
      <c r="I1198" s="46">
        <v>15</v>
      </c>
      <c r="J1198" s="44">
        <v>2086</v>
      </c>
      <c r="K1198" s="37" t="s">
        <v>2137</v>
      </c>
    </row>
    <row r="1199" spans="2:11" ht="17.25">
      <c r="B1199" s="76">
        <v>1194</v>
      </c>
      <c r="C1199" s="54">
        <v>8043</v>
      </c>
      <c r="D1199" s="12" t="s">
        <v>2183</v>
      </c>
      <c r="E1199" s="48">
        <v>1998</v>
      </c>
      <c r="F1199" s="66" t="s">
        <v>2143</v>
      </c>
      <c r="G1199" s="50" t="s">
        <v>853</v>
      </c>
      <c r="H1199" s="46"/>
      <c r="I1199" s="46"/>
      <c r="J1199" s="44">
        <v>2150</v>
      </c>
      <c r="K1199" s="37" t="s">
        <v>2138</v>
      </c>
    </row>
    <row r="1200" spans="2:11" ht="17.25">
      <c r="B1200" s="76">
        <v>1195</v>
      </c>
      <c r="C1200" s="54">
        <v>8029</v>
      </c>
      <c r="D1200" s="12" t="s">
        <v>1766</v>
      </c>
      <c r="E1200" s="48" t="s">
        <v>1943</v>
      </c>
      <c r="F1200" s="66"/>
      <c r="G1200" s="50" t="s">
        <v>2024</v>
      </c>
      <c r="H1200" s="46"/>
      <c r="I1200" s="46"/>
      <c r="J1200" s="44">
        <v>2004</v>
      </c>
      <c r="K1200" s="37" t="s">
        <v>2138</v>
      </c>
    </row>
    <row r="1201" spans="2:11" ht="17.25">
      <c r="B1201" s="76">
        <v>1196</v>
      </c>
      <c r="C1201" s="54">
        <v>8030</v>
      </c>
      <c r="D1201" s="12" t="s">
        <v>1767</v>
      </c>
      <c r="E1201" s="48">
        <v>1986</v>
      </c>
      <c r="F1201" s="66"/>
      <c r="G1201" s="50" t="s">
        <v>2021</v>
      </c>
      <c r="H1201" s="46"/>
      <c r="I1201" s="46"/>
      <c r="J1201" s="44">
        <v>1936</v>
      </c>
      <c r="K1201" s="37" t="s">
        <v>2138</v>
      </c>
    </row>
    <row r="1202" spans="2:11" ht="17.25">
      <c r="B1202" s="76">
        <v>1197</v>
      </c>
      <c r="C1202" s="54">
        <v>8031</v>
      </c>
      <c r="D1202" s="12" t="s">
        <v>963</v>
      </c>
      <c r="E1202" s="48">
        <v>1969</v>
      </c>
      <c r="F1202" s="66" t="s">
        <v>2143</v>
      </c>
      <c r="G1202" s="50" t="s">
        <v>2019</v>
      </c>
      <c r="H1202" s="46"/>
      <c r="I1202" s="46"/>
      <c r="J1202" s="44">
        <v>2187</v>
      </c>
      <c r="K1202" s="37" t="s">
        <v>2138</v>
      </c>
    </row>
    <row r="1203" spans="2:11" ht="17.25">
      <c r="B1203" s="76">
        <v>1198</v>
      </c>
      <c r="C1203" s="54">
        <v>8032</v>
      </c>
      <c r="D1203" s="12" t="s">
        <v>1768</v>
      </c>
      <c r="E1203" s="48">
        <v>1990</v>
      </c>
      <c r="F1203" s="66"/>
      <c r="G1203" s="50" t="s">
        <v>2021</v>
      </c>
      <c r="H1203" s="46"/>
      <c r="I1203" s="46"/>
      <c r="J1203" s="44">
        <v>1949</v>
      </c>
      <c r="K1203" s="37" t="s">
        <v>2138</v>
      </c>
    </row>
    <row r="1204" spans="2:11" ht="17.25">
      <c r="B1204" s="76">
        <v>1199</v>
      </c>
      <c r="C1204" s="54">
        <v>8033</v>
      </c>
      <c r="D1204" s="12" t="s">
        <v>1769</v>
      </c>
      <c r="E1204" s="48">
        <v>1998</v>
      </c>
      <c r="F1204" s="66"/>
      <c r="G1204" s="50" t="s">
        <v>2019</v>
      </c>
      <c r="H1204" s="46"/>
      <c r="I1204" s="46"/>
      <c r="J1204" s="44">
        <v>1929</v>
      </c>
      <c r="K1204" s="37" t="s">
        <v>2138</v>
      </c>
    </row>
    <row r="1205" spans="2:11" ht="17.25">
      <c r="B1205" s="76">
        <v>1200</v>
      </c>
      <c r="C1205" s="54">
        <v>8034</v>
      </c>
      <c r="D1205" s="12" t="s">
        <v>1770</v>
      </c>
      <c r="E1205" s="48">
        <v>1969</v>
      </c>
      <c r="F1205" s="66"/>
      <c r="G1205" s="50" t="s">
        <v>2021</v>
      </c>
      <c r="H1205" s="46"/>
      <c r="I1205" s="46"/>
      <c r="J1205" s="44">
        <v>2019</v>
      </c>
      <c r="K1205" s="37" t="s">
        <v>2138</v>
      </c>
    </row>
    <row r="1206" spans="2:11" ht="17.25">
      <c r="B1206" s="76">
        <v>1201</v>
      </c>
      <c r="C1206" s="54">
        <v>8035</v>
      </c>
      <c r="D1206" s="12" t="s">
        <v>1771</v>
      </c>
      <c r="E1206" s="48">
        <v>1985</v>
      </c>
      <c r="F1206" s="66"/>
      <c r="G1206" s="50" t="s">
        <v>2021</v>
      </c>
      <c r="H1206" s="46"/>
      <c r="I1206" s="46"/>
      <c r="J1206" s="44">
        <v>1924</v>
      </c>
      <c r="K1206" s="37" t="s">
        <v>2138</v>
      </c>
    </row>
    <row r="1207" spans="2:11" ht="17.25">
      <c r="B1207" s="76">
        <v>1202</v>
      </c>
      <c r="C1207" s="54">
        <v>8036</v>
      </c>
      <c r="D1207" s="12" t="s">
        <v>2175</v>
      </c>
      <c r="E1207" s="48">
        <v>1996</v>
      </c>
      <c r="F1207" s="66" t="s">
        <v>2143</v>
      </c>
      <c r="G1207" s="50" t="s">
        <v>2031</v>
      </c>
      <c r="H1207" s="46"/>
      <c r="I1207" s="46"/>
      <c r="J1207" s="44">
        <v>2239</v>
      </c>
      <c r="K1207" s="37" t="s">
        <v>2138</v>
      </c>
    </row>
    <row r="1208" spans="2:11" ht="17.25">
      <c r="B1208" s="76">
        <v>1203</v>
      </c>
      <c r="C1208" s="54">
        <v>8037</v>
      </c>
      <c r="D1208" s="12" t="s">
        <v>1772</v>
      </c>
      <c r="E1208" s="48">
        <v>2000</v>
      </c>
      <c r="F1208" s="66"/>
      <c r="G1208" s="50" t="s">
        <v>2023</v>
      </c>
      <c r="H1208" s="46"/>
      <c r="I1208" s="46"/>
      <c r="J1208" s="44">
        <v>1986</v>
      </c>
      <c r="K1208" s="37" t="s">
        <v>2138</v>
      </c>
    </row>
    <row r="1209" spans="2:11" ht="17.25">
      <c r="B1209" s="76">
        <v>1204</v>
      </c>
      <c r="C1209" s="54">
        <v>8038</v>
      </c>
      <c r="D1209" s="12" t="s">
        <v>1773</v>
      </c>
      <c r="E1209" s="48">
        <v>1992</v>
      </c>
      <c r="F1209" s="66"/>
      <c r="G1209" s="50" t="s">
        <v>2021</v>
      </c>
      <c r="H1209" s="46"/>
      <c r="I1209" s="46"/>
      <c r="J1209" s="44">
        <v>1990</v>
      </c>
      <c r="K1209" s="37" t="s">
        <v>2138</v>
      </c>
    </row>
    <row r="1210" spans="2:11" ht="17.25">
      <c r="B1210" s="76">
        <v>1205</v>
      </c>
      <c r="C1210" s="54">
        <v>8039</v>
      </c>
      <c r="D1210" s="12" t="s">
        <v>1774</v>
      </c>
      <c r="E1210" s="48">
        <v>2000</v>
      </c>
      <c r="F1210" s="66"/>
      <c r="G1210" s="50" t="s">
        <v>2023</v>
      </c>
      <c r="H1210" s="46"/>
      <c r="I1210" s="46"/>
      <c r="J1210" s="44">
        <v>1973</v>
      </c>
      <c r="K1210" s="37" t="s">
        <v>2138</v>
      </c>
    </row>
    <row r="1211" spans="2:11" ht="17.25">
      <c r="B1211" s="76">
        <v>1206</v>
      </c>
      <c r="C1211" s="54">
        <v>8040</v>
      </c>
      <c r="D1211" s="12" t="s">
        <v>1775</v>
      </c>
      <c r="E1211" s="48" t="s">
        <v>1943</v>
      </c>
      <c r="F1211" s="66"/>
      <c r="G1211" s="50" t="s">
        <v>2030</v>
      </c>
      <c r="H1211" s="46"/>
      <c r="I1211" s="46"/>
      <c r="J1211" s="44">
        <v>1933</v>
      </c>
      <c r="K1211" s="37" t="s">
        <v>2138</v>
      </c>
    </row>
    <row r="1212" spans="2:11" ht="17.25">
      <c r="B1212" s="76">
        <v>1207</v>
      </c>
      <c r="C1212" s="54">
        <v>8041</v>
      </c>
      <c r="D1212" s="12" t="s">
        <v>1869</v>
      </c>
      <c r="E1212" s="48">
        <v>2000</v>
      </c>
      <c r="F1212" s="66"/>
      <c r="G1212" s="50" t="s">
        <v>2019</v>
      </c>
      <c r="H1212" s="46"/>
      <c r="I1212" s="46"/>
      <c r="J1212" s="44">
        <v>1940</v>
      </c>
      <c r="K1212" s="37" t="s">
        <v>2138</v>
      </c>
    </row>
    <row r="1213" spans="2:11" ht="17.25">
      <c r="B1213" s="76">
        <v>1208</v>
      </c>
      <c r="C1213" s="54">
        <v>8042</v>
      </c>
      <c r="D1213" s="12" t="s">
        <v>1776</v>
      </c>
      <c r="E1213" s="48">
        <v>1990</v>
      </c>
      <c r="F1213" s="66"/>
      <c r="G1213" s="50" t="s">
        <v>2019</v>
      </c>
      <c r="H1213" s="46"/>
      <c r="I1213" s="46"/>
      <c r="J1213" s="44">
        <v>1933</v>
      </c>
      <c r="K1213" s="37" t="s">
        <v>2138</v>
      </c>
    </row>
    <row r="1214" spans="2:11" ht="17.25">
      <c r="B1214" s="76">
        <v>1209</v>
      </c>
      <c r="C1214" s="54">
        <v>8044</v>
      </c>
      <c r="D1214" s="12" t="s">
        <v>1777</v>
      </c>
      <c r="E1214" s="48">
        <v>1991</v>
      </c>
      <c r="F1214" s="66"/>
      <c r="G1214" s="50" t="s">
        <v>2023</v>
      </c>
      <c r="H1214" s="46"/>
      <c r="I1214" s="46"/>
      <c r="J1214" s="44">
        <v>1980</v>
      </c>
      <c r="K1214" s="37" t="s">
        <v>2138</v>
      </c>
    </row>
    <row r="1215" spans="2:11" ht="17.25">
      <c r="B1215" s="76">
        <v>1210</v>
      </c>
      <c r="C1215" s="54">
        <v>8045</v>
      </c>
      <c r="D1215" s="12" t="s">
        <v>1778</v>
      </c>
      <c r="E1215" s="48">
        <v>2000</v>
      </c>
      <c r="F1215" s="66"/>
      <c r="G1215" s="50" t="s">
        <v>2023</v>
      </c>
      <c r="H1215" s="46"/>
      <c r="I1215" s="46"/>
      <c r="J1215" s="44">
        <v>1958</v>
      </c>
      <c r="K1215" s="37" t="s">
        <v>2138</v>
      </c>
    </row>
    <row r="1216" spans="2:11" ht="17.25">
      <c r="B1216" s="76">
        <v>1211</v>
      </c>
      <c r="C1216" s="54">
        <v>8198</v>
      </c>
      <c r="D1216" s="12" t="s">
        <v>2369</v>
      </c>
      <c r="E1216" s="48">
        <v>2008</v>
      </c>
      <c r="F1216" s="66"/>
      <c r="G1216" s="50" t="s">
        <v>2023</v>
      </c>
      <c r="H1216" s="46"/>
      <c r="I1216" s="46"/>
      <c r="J1216" s="44">
        <v>1929</v>
      </c>
      <c r="K1216" s="37" t="s">
        <v>2137</v>
      </c>
    </row>
    <row r="1217" spans="2:11" ht="17.25">
      <c r="B1217" s="76">
        <v>1212</v>
      </c>
      <c r="C1217" s="54">
        <v>8046</v>
      </c>
      <c r="D1217" s="12" t="s">
        <v>1779</v>
      </c>
      <c r="E1217" s="48">
        <v>1992</v>
      </c>
      <c r="F1217" s="66"/>
      <c r="G1217" s="50" t="s">
        <v>2021</v>
      </c>
      <c r="H1217" s="46"/>
      <c r="I1217" s="46"/>
      <c r="J1217" s="44">
        <v>1954</v>
      </c>
      <c r="K1217" s="37" t="s">
        <v>2138</v>
      </c>
    </row>
    <row r="1218" spans="2:11" ht="17.25">
      <c r="B1218" s="76">
        <v>1213</v>
      </c>
      <c r="C1218" s="54">
        <v>8047</v>
      </c>
      <c r="D1218" s="12" t="s">
        <v>1780</v>
      </c>
      <c r="E1218" s="48">
        <v>2001</v>
      </c>
      <c r="F1218" s="66"/>
      <c r="G1218" s="50" t="s">
        <v>2037</v>
      </c>
      <c r="H1218" s="46"/>
      <c r="I1218" s="46"/>
      <c r="J1218" s="44">
        <v>1931</v>
      </c>
      <c r="K1218" s="37" t="s">
        <v>2138</v>
      </c>
    </row>
    <row r="1219" spans="2:11" ht="17.25">
      <c r="B1219" s="76">
        <v>1214</v>
      </c>
      <c r="C1219" s="54">
        <v>8048</v>
      </c>
      <c r="D1219" s="12" t="s">
        <v>1781</v>
      </c>
      <c r="E1219" s="48">
        <v>2000</v>
      </c>
      <c r="F1219" s="66"/>
      <c r="G1219" s="50" t="s">
        <v>2037</v>
      </c>
      <c r="H1219" s="46"/>
      <c r="I1219" s="46"/>
      <c r="J1219" s="44">
        <v>1956</v>
      </c>
      <c r="K1219" s="37" t="s">
        <v>2138</v>
      </c>
    </row>
    <row r="1220" spans="2:11" ht="17.25">
      <c r="B1220" s="76">
        <v>1215</v>
      </c>
      <c r="C1220" s="54">
        <v>8049</v>
      </c>
      <c r="D1220" s="12" t="s">
        <v>1782</v>
      </c>
      <c r="E1220" s="48">
        <v>2000</v>
      </c>
      <c r="F1220" s="66"/>
      <c r="G1220" s="50" t="s">
        <v>2037</v>
      </c>
      <c r="H1220" s="46"/>
      <c r="I1220" s="46"/>
      <c r="J1220" s="44">
        <v>1943</v>
      </c>
      <c r="K1220" s="37" t="s">
        <v>2138</v>
      </c>
    </row>
    <row r="1221" spans="2:11" ht="17.25">
      <c r="B1221" s="76">
        <v>1216</v>
      </c>
      <c r="C1221" s="54">
        <v>8050</v>
      </c>
      <c r="D1221" s="12" t="s">
        <v>1783</v>
      </c>
      <c r="E1221" s="48" t="s">
        <v>1943</v>
      </c>
      <c r="F1221" s="66"/>
      <c r="G1221" s="50" t="s">
        <v>2037</v>
      </c>
      <c r="H1221" s="46"/>
      <c r="I1221" s="46"/>
      <c r="J1221" s="44">
        <v>1968</v>
      </c>
      <c r="K1221" s="37" t="s">
        <v>2138</v>
      </c>
    </row>
    <row r="1222" spans="2:11" ht="17.25">
      <c r="B1222" s="76">
        <v>1217</v>
      </c>
      <c r="C1222" s="54">
        <v>8051</v>
      </c>
      <c r="D1222" s="12" t="s">
        <v>1784</v>
      </c>
      <c r="E1222" s="48" t="s">
        <v>1943</v>
      </c>
      <c r="F1222" s="66"/>
      <c r="G1222" s="50" t="s">
        <v>2037</v>
      </c>
      <c r="H1222" s="46"/>
      <c r="I1222" s="46"/>
      <c r="J1222" s="44">
        <v>1969</v>
      </c>
      <c r="K1222" s="37" t="s">
        <v>2138</v>
      </c>
    </row>
    <row r="1223" spans="2:11" ht="17.25">
      <c r="B1223" s="76">
        <v>1218</v>
      </c>
      <c r="C1223" s="54">
        <v>8052</v>
      </c>
      <c r="D1223" s="12" t="s">
        <v>1785</v>
      </c>
      <c r="E1223" s="48" t="s">
        <v>1943</v>
      </c>
      <c r="F1223" s="66"/>
      <c r="G1223" s="50" t="s">
        <v>2029</v>
      </c>
      <c r="H1223" s="46"/>
      <c r="I1223" s="46"/>
      <c r="J1223" s="44">
        <v>1970</v>
      </c>
      <c r="K1223" s="37" t="s">
        <v>2138</v>
      </c>
    </row>
    <row r="1224" spans="2:11" ht="17.25">
      <c r="B1224" s="76">
        <v>1219</v>
      </c>
      <c r="C1224" s="54">
        <v>8053</v>
      </c>
      <c r="D1224" s="12" t="s">
        <v>1786</v>
      </c>
      <c r="E1224" s="48" t="s">
        <v>1943</v>
      </c>
      <c r="F1224" s="66"/>
      <c r="G1224" s="50" t="s">
        <v>2019</v>
      </c>
      <c r="H1224" s="46"/>
      <c r="I1224" s="46"/>
      <c r="J1224" s="44">
        <v>2008</v>
      </c>
      <c r="K1224" s="37" t="s">
        <v>2138</v>
      </c>
    </row>
    <row r="1225" spans="2:11" ht="17.25">
      <c r="B1225" s="76">
        <v>1220</v>
      </c>
      <c r="C1225" s="54">
        <v>8054</v>
      </c>
      <c r="D1225" s="12" t="s">
        <v>1848</v>
      </c>
      <c r="E1225" s="48">
        <v>1955</v>
      </c>
      <c r="F1225" s="66"/>
      <c r="G1225" s="50" t="s">
        <v>2020</v>
      </c>
      <c r="H1225" s="46"/>
      <c r="I1225" s="46"/>
      <c r="J1225" s="44">
        <v>2008</v>
      </c>
      <c r="K1225" s="37" t="s">
        <v>2137</v>
      </c>
    </row>
    <row r="1226" spans="2:11" ht="17.25">
      <c r="B1226" s="76">
        <v>1221</v>
      </c>
      <c r="C1226" s="54">
        <v>8055</v>
      </c>
      <c r="D1226" s="12" t="s">
        <v>1787</v>
      </c>
      <c r="E1226" s="48" t="s">
        <v>1943</v>
      </c>
      <c r="F1226" s="66"/>
      <c r="G1226" s="50" t="s">
        <v>2019</v>
      </c>
      <c r="H1226" s="46"/>
      <c r="I1226" s="46"/>
      <c r="J1226" s="44">
        <v>1972</v>
      </c>
      <c r="K1226" s="37" t="s">
        <v>2138</v>
      </c>
    </row>
    <row r="1227" spans="2:11" ht="17.25">
      <c r="B1227" s="76">
        <v>1222</v>
      </c>
      <c r="C1227" s="54">
        <v>8056</v>
      </c>
      <c r="D1227" s="12" t="s">
        <v>1788</v>
      </c>
      <c r="E1227" s="48">
        <v>1996</v>
      </c>
      <c r="F1227" s="66"/>
      <c r="G1227" s="50" t="s">
        <v>2024</v>
      </c>
      <c r="H1227" s="46"/>
      <c r="I1227" s="46"/>
      <c r="J1227" s="44">
        <v>1965</v>
      </c>
      <c r="K1227" s="37" t="s">
        <v>2138</v>
      </c>
    </row>
    <row r="1228" spans="2:11" ht="17.25">
      <c r="B1228" s="76">
        <v>1223</v>
      </c>
      <c r="C1228" s="54">
        <v>8057</v>
      </c>
      <c r="D1228" s="12" t="s">
        <v>1789</v>
      </c>
      <c r="E1228" s="48">
        <v>1994</v>
      </c>
      <c r="F1228" s="66"/>
      <c r="G1228" s="50" t="s">
        <v>2024</v>
      </c>
      <c r="H1228" s="46"/>
      <c r="I1228" s="46"/>
      <c r="J1228" s="44">
        <v>1946</v>
      </c>
      <c r="K1228" s="37" t="s">
        <v>2138</v>
      </c>
    </row>
    <row r="1229" spans="2:11" ht="17.25">
      <c r="B1229" s="76">
        <v>1224</v>
      </c>
      <c r="C1229" s="54">
        <v>8058</v>
      </c>
      <c r="D1229" s="12" t="s">
        <v>1790</v>
      </c>
      <c r="E1229" s="48">
        <v>1991</v>
      </c>
      <c r="F1229" s="66"/>
      <c r="G1229" s="50" t="s">
        <v>2019</v>
      </c>
      <c r="H1229" s="46"/>
      <c r="I1229" s="46"/>
      <c r="J1229" s="44">
        <v>1996</v>
      </c>
      <c r="K1229" s="37" t="s">
        <v>2138</v>
      </c>
    </row>
    <row r="1230" spans="2:11" ht="17.25">
      <c r="B1230" s="76">
        <v>1225</v>
      </c>
      <c r="C1230" s="54">
        <v>8059</v>
      </c>
      <c r="D1230" s="12" t="s">
        <v>1791</v>
      </c>
      <c r="E1230" s="48">
        <v>2001</v>
      </c>
      <c r="F1230" s="66"/>
      <c r="G1230" s="50" t="s">
        <v>2029</v>
      </c>
      <c r="H1230" s="46"/>
      <c r="I1230" s="46"/>
      <c r="J1230" s="44">
        <v>1919</v>
      </c>
      <c r="K1230" s="37" t="s">
        <v>2138</v>
      </c>
    </row>
    <row r="1231" spans="2:11" ht="17.25">
      <c r="B1231" s="76">
        <v>1226</v>
      </c>
      <c r="C1231" s="54">
        <v>8060</v>
      </c>
      <c r="D1231" s="12" t="s">
        <v>1792</v>
      </c>
      <c r="E1231" s="48">
        <v>1997</v>
      </c>
      <c r="F1231" s="66"/>
      <c r="G1231" s="50" t="s">
        <v>2021</v>
      </c>
      <c r="H1231" s="46"/>
      <c r="I1231" s="46"/>
      <c r="J1231" s="44">
        <v>1923</v>
      </c>
      <c r="K1231" s="37" t="s">
        <v>2138</v>
      </c>
    </row>
    <row r="1232" spans="2:11" ht="17.25">
      <c r="B1232" s="76">
        <v>1227</v>
      </c>
      <c r="C1232" s="54">
        <v>8061</v>
      </c>
      <c r="D1232" s="12" t="s">
        <v>1793</v>
      </c>
      <c r="E1232" s="48">
        <v>1995</v>
      </c>
      <c r="F1232" s="66"/>
      <c r="G1232" s="50" t="s">
        <v>2021</v>
      </c>
      <c r="H1232" s="46"/>
      <c r="I1232" s="46"/>
      <c r="J1232" s="44">
        <v>1956</v>
      </c>
      <c r="K1232" s="37" t="s">
        <v>2138</v>
      </c>
    </row>
    <row r="1233" spans="2:11" ht="17.25">
      <c r="B1233" s="76">
        <v>1228</v>
      </c>
      <c r="C1233" s="54">
        <v>8062</v>
      </c>
      <c r="D1233" s="12" t="s">
        <v>1794</v>
      </c>
      <c r="E1233" s="48">
        <v>1986</v>
      </c>
      <c r="F1233" s="66"/>
      <c r="G1233" s="50" t="s">
        <v>2021</v>
      </c>
      <c r="H1233" s="46"/>
      <c r="I1233" s="46"/>
      <c r="J1233" s="44">
        <v>1954</v>
      </c>
      <c r="K1233" s="37" t="s">
        <v>2138</v>
      </c>
    </row>
    <row r="1234" spans="2:11" ht="17.25">
      <c r="B1234" s="76">
        <v>1229</v>
      </c>
      <c r="C1234" s="54">
        <v>8063</v>
      </c>
      <c r="D1234" s="12" t="s">
        <v>1795</v>
      </c>
      <c r="E1234" s="48">
        <v>1991</v>
      </c>
      <c r="F1234" s="66"/>
      <c r="G1234" s="50" t="s">
        <v>2023</v>
      </c>
      <c r="H1234" s="46"/>
      <c r="I1234" s="46"/>
      <c r="J1234" s="44">
        <v>1968</v>
      </c>
      <c r="K1234" s="37" t="s">
        <v>2138</v>
      </c>
    </row>
    <row r="1235" spans="2:11" ht="17.25">
      <c r="B1235" s="76">
        <v>1230</v>
      </c>
      <c r="C1235" s="54">
        <v>8064</v>
      </c>
      <c r="D1235" s="12" t="s">
        <v>1846</v>
      </c>
      <c r="E1235" s="48">
        <v>1961</v>
      </c>
      <c r="F1235" s="66"/>
      <c r="G1235" s="50" t="s">
        <v>2020</v>
      </c>
      <c r="H1235" s="46"/>
      <c r="I1235" s="46"/>
      <c r="J1235" s="44">
        <v>2003</v>
      </c>
      <c r="K1235" s="37" t="s">
        <v>2138</v>
      </c>
    </row>
    <row r="1236" spans="2:11" ht="17.25">
      <c r="B1236" s="76">
        <v>1231</v>
      </c>
      <c r="C1236" s="54">
        <v>8065</v>
      </c>
      <c r="D1236" s="12" t="s">
        <v>1796</v>
      </c>
      <c r="E1236" s="48" t="s">
        <v>1943</v>
      </c>
      <c r="F1236" s="66"/>
      <c r="G1236" s="50" t="s">
        <v>2019</v>
      </c>
      <c r="H1236" s="46"/>
      <c r="I1236" s="46"/>
      <c r="J1236" s="44">
        <v>1970</v>
      </c>
      <c r="K1236" s="37" t="s">
        <v>2138</v>
      </c>
    </row>
    <row r="1237" spans="2:11" ht="17.25">
      <c r="B1237" s="76">
        <v>1232</v>
      </c>
      <c r="C1237" s="54">
        <v>8066</v>
      </c>
      <c r="D1237" s="12" t="s">
        <v>1797</v>
      </c>
      <c r="E1237" s="48">
        <v>1998</v>
      </c>
      <c r="F1237" s="66"/>
      <c r="G1237" s="50" t="s">
        <v>2019</v>
      </c>
      <c r="H1237" s="46"/>
      <c r="I1237" s="46"/>
      <c r="J1237" s="44">
        <v>1980</v>
      </c>
      <c r="K1237" s="37" t="s">
        <v>2138</v>
      </c>
    </row>
    <row r="1238" spans="2:11" ht="17.25">
      <c r="B1238" s="76">
        <v>1233</v>
      </c>
      <c r="C1238" s="54">
        <v>8067</v>
      </c>
      <c r="D1238" s="12" t="s">
        <v>1798</v>
      </c>
      <c r="E1238" s="48">
        <v>1992</v>
      </c>
      <c r="F1238" s="66"/>
      <c r="G1238" s="50" t="s">
        <v>2019</v>
      </c>
      <c r="H1238" s="46"/>
      <c r="I1238" s="46"/>
      <c r="J1238" s="44">
        <v>2003</v>
      </c>
      <c r="K1238" s="37" t="s">
        <v>2138</v>
      </c>
    </row>
    <row r="1239" spans="2:11" ht="17.25">
      <c r="B1239" s="76">
        <v>1234</v>
      </c>
      <c r="C1239" s="54">
        <v>8068</v>
      </c>
      <c r="D1239" s="12" t="s">
        <v>1799</v>
      </c>
      <c r="E1239" s="48">
        <v>1987</v>
      </c>
      <c r="F1239" s="66"/>
      <c r="G1239" s="50" t="s">
        <v>2019</v>
      </c>
      <c r="H1239" s="46"/>
      <c r="I1239" s="46"/>
      <c r="J1239" s="44">
        <v>1936</v>
      </c>
      <c r="K1239" s="37" t="s">
        <v>2138</v>
      </c>
    </row>
    <row r="1240" spans="2:11" ht="17.25">
      <c r="B1240" s="76">
        <v>1235</v>
      </c>
      <c r="C1240" s="54">
        <v>8069</v>
      </c>
      <c r="D1240" s="12" t="s">
        <v>1800</v>
      </c>
      <c r="E1240" s="48">
        <v>1993</v>
      </c>
      <c r="F1240" s="66"/>
      <c r="G1240" s="50" t="s">
        <v>2019</v>
      </c>
      <c r="H1240" s="46"/>
      <c r="I1240" s="46"/>
      <c r="J1240" s="44">
        <v>1954</v>
      </c>
      <c r="K1240" s="37" t="s">
        <v>2138</v>
      </c>
    </row>
    <row r="1241" spans="2:11" ht="17.25">
      <c r="B1241" s="76">
        <v>1236</v>
      </c>
      <c r="C1241" s="54">
        <v>8070</v>
      </c>
      <c r="D1241" s="12" t="s">
        <v>958</v>
      </c>
      <c r="E1241" s="48">
        <v>1997</v>
      </c>
      <c r="F1241" s="66" t="s">
        <v>2143</v>
      </c>
      <c r="G1241" s="50" t="s">
        <v>2019</v>
      </c>
      <c r="H1241" s="46">
        <v>31</v>
      </c>
      <c r="I1241" s="46">
        <v>-14</v>
      </c>
      <c r="J1241" s="44">
        <v>2195</v>
      </c>
      <c r="K1241" s="37" t="s">
        <v>2137</v>
      </c>
    </row>
    <row r="1242" spans="2:11" ht="17.25">
      <c r="B1242" s="76">
        <v>1237</v>
      </c>
      <c r="C1242" s="54">
        <v>8071</v>
      </c>
      <c r="D1242" s="12" t="s">
        <v>1801</v>
      </c>
      <c r="E1242" s="48">
        <v>1987</v>
      </c>
      <c r="F1242" s="66"/>
      <c r="G1242" s="50" t="s">
        <v>2023</v>
      </c>
      <c r="H1242" s="46"/>
      <c r="I1242" s="46"/>
      <c r="J1242" s="44">
        <v>1988</v>
      </c>
      <c r="K1242" s="37" t="s">
        <v>2138</v>
      </c>
    </row>
    <row r="1243" spans="2:11" ht="17.25">
      <c r="B1243" s="76">
        <v>1238</v>
      </c>
      <c r="C1243" s="54">
        <v>8072</v>
      </c>
      <c r="D1243" s="12" t="s">
        <v>1802</v>
      </c>
      <c r="E1243" s="48">
        <v>1996</v>
      </c>
      <c r="F1243" s="66" t="s">
        <v>2141</v>
      </c>
      <c r="G1243" s="50" t="s">
        <v>2029</v>
      </c>
      <c r="H1243" s="46"/>
      <c r="I1243" s="46"/>
      <c r="J1243" s="44">
        <v>2010</v>
      </c>
      <c r="K1243" s="37" t="s">
        <v>2138</v>
      </c>
    </row>
    <row r="1244" spans="2:11" ht="17.25">
      <c r="B1244" s="76">
        <v>1239</v>
      </c>
      <c r="C1244" s="54">
        <v>8073</v>
      </c>
      <c r="D1244" s="12" t="s">
        <v>1803</v>
      </c>
      <c r="E1244" s="48" t="s">
        <v>1943</v>
      </c>
      <c r="F1244" s="66"/>
      <c r="G1244" s="50" t="s">
        <v>2029</v>
      </c>
      <c r="H1244" s="46"/>
      <c r="I1244" s="46"/>
      <c r="J1244" s="44">
        <v>2009</v>
      </c>
      <c r="K1244" s="37" t="s">
        <v>2138</v>
      </c>
    </row>
    <row r="1245" spans="2:11" ht="17.25">
      <c r="B1245" s="76">
        <v>1240</v>
      </c>
      <c r="C1245" s="54">
        <v>8074</v>
      </c>
      <c r="D1245" s="12" t="s">
        <v>1931</v>
      </c>
      <c r="E1245" s="48" t="s">
        <v>1943</v>
      </c>
      <c r="F1245" s="66"/>
      <c r="G1245" s="50" t="s">
        <v>2021</v>
      </c>
      <c r="H1245" s="46"/>
      <c r="I1245" s="46"/>
      <c r="J1245" s="44">
        <v>1965</v>
      </c>
      <c r="K1245" s="37" t="s">
        <v>2138</v>
      </c>
    </row>
    <row r="1246" spans="2:11" ht="17.25">
      <c r="B1246" s="76">
        <v>1241</v>
      </c>
      <c r="C1246" s="54">
        <v>8075</v>
      </c>
      <c r="D1246" s="12" t="s">
        <v>1804</v>
      </c>
      <c r="E1246" s="48">
        <v>1992</v>
      </c>
      <c r="F1246" s="66"/>
      <c r="G1246" s="50" t="s">
        <v>2029</v>
      </c>
      <c r="H1246" s="46"/>
      <c r="I1246" s="46"/>
      <c r="J1246" s="44">
        <v>1965</v>
      </c>
      <c r="K1246" s="37" t="s">
        <v>2138</v>
      </c>
    </row>
    <row r="1247" spans="2:11" ht="17.25">
      <c r="B1247" s="76">
        <v>1242</v>
      </c>
      <c r="C1247" s="54">
        <v>8076</v>
      </c>
      <c r="D1247" s="12" t="s">
        <v>1805</v>
      </c>
      <c r="E1247" s="48">
        <v>1989</v>
      </c>
      <c r="F1247" s="66"/>
      <c r="G1247" s="50" t="s">
        <v>2023</v>
      </c>
      <c r="H1247" s="46"/>
      <c r="I1247" s="46"/>
      <c r="J1247" s="44">
        <v>2006</v>
      </c>
      <c r="K1247" s="37" t="s">
        <v>2138</v>
      </c>
    </row>
    <row r="1248" spans="2:11" ht="17.25">
      <c r="B1248" s="76">
        <v>1243</v>
      </c>
      <c r="C1248" s="54">
        <v>8077</v>
      </c>
      <c r="D1248" s="12" t="s">
        <v>1922</v>
      </c>
      <c r="E1248" s="48">
        <v>2004</v>
      </c>
      <c r="F1248" s="66"/>
      <c r="G1248" s="50" t="s">
        <v>2019</v>
      </c>
      <c r="H1248" s="46"/>
      <c r="I1248" s="46"/>
      <c r="J1248" s="44">
        <v>2052</v>
      </c>
      <c r="K1248" s="37" t="s">
        <v>2137</v>
      </c>
    </row>
    <row r="1249" spans="2:11" ht="17.25">
      <c r="B1249" s="76">
        <v>1244</v>
      </c>
      <c r="C1249" s="54">
        <v>8078</v>
      </c>
      <c r="D1249" s="12" t="s">
        <v>1806</v>
      </c>
      <c r="E1249" s="48">
        <v>1988</v>
      </c>
      <c r="F1249" s="66"/>
      <c r="G1249" s="50" t="s">
        <v>2021</v>
      </c>
      <c r="H1249" s="46"/>
      <c r="I1249" s="46"/>
      <c r="J1249" s="44">
        <v>1946</v>
      </c>
      <c r="K1249" s="37" t="s">
        <v>2138</v>
      </c>
    </row>
    <row r="1250" spans="2:11" ht="17.25">
      <c r="B1250" s="76">
        <v>1245</v>
      </c>
      <c r="C1250" s="54">
        <v>8079</v>
      </c>
      <c r="D1250" s="12" t="s">
        <v>1807</v>
      </c>
      <c r="E1250" s="48">
        <v>2000</v>
      </c>
      <c r="F1250" s="66"/>
      <c r="G1250" s="50" t="s">
        <v>2021</v>
      </c>
      <c r="H1250" s="46"/>
      <c r="I1250" s="46"/>
      <c r="J1250" s="44">
        <v>1957</v>
      </c>
      <c r="K1250" s="37" t="s">
        <v>2138</v>
      </c>
    </row>
    <row r="1251" spans="2:11" ht="17.25">
      <c r="B1251" s="76">
        <v>1246</v>
      </c>
      <c r="C1251" s="54">
        <v>8080</v>
      </c>
      <c r="D1251" s="12" t="s">
        <v>1808</v>
      </c>
      <c r="E1251" s="48">
        <v>1974</v>
      </c>
      <c r="F1251" s="66"/>
      <c r="G1251" s="50" t="s">
        <v>2029</v>
      </c>
      <c r="H1251" s="46"/>
      <c r="I1251" s="46"/>
      <c r="J1251" s="44">
        <v>2004</v>
      </c>
      <c r="K1251" s="37" t="s">
        <v>2138</v>
      </c>
    </row>
    <row r="1252" spans="2:11" ht="17.25">
      <c r="B1252" s="76">
        <v>1247</v>
      </c>
      <c r="C1252" s="54">
        <v>8133</v>
      </c>
      <c r="D1252" s="12" t="s">
        <v>2233</v>
      </c>
      <c r="E1252" s="48">
        <v>2010</v>
      </c>
      <c r="F1252" s="66"/>
      <c r="G1252" s="50" t="s">
        <v>2022</v>
      </c>
      <c r="H1252" s="46"/>
      <c r="I1252" s="46"/>
      <c r="J1252" s="44">
        <v>1973</v>
      </c>
      <c r="K1252" s="37" t="s">
        <v>2137</v>
      </c>
    </row>
    <row r="1253" spans="2:11" ht="17.25">
      <c r="B1253" s="76">
        <v>1248</v>
      </c>
      <c r="C1253" s="54">
        <v>8204</v>
      </c>
      <c r="D1253" s="12" t="s">
        <v>2426</v>
      </c>
      <c r="E1253" s="48">
        <v>2002</v>
      </c>
      <c r="F1253" s="66"/>
      <c r="G1253" s="50" t="s">
        <v>2019</v>
      </c>
      <c r="H1253" s="46">
        <v>9</v>
      </c>
      <c r="I1253" s="46">
        <v>5</v>
      </c>
      <c r="J1253" s="44">
        <v>2008</v>
      </c>
      <c r="K1253" s="37" t="s">
        <v>2137</v>
      </c>
    </row>
  </sheetData>
  <sheetProtection/>
  <autoFilter ref="G5:K1198"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5"/>
  <sheetViews>
    <sheetView zoomScale="85" zoomScaleNormal="85" zoomScalePageLayoutView="0" workbookViewId="0" topLeftCell="B1">
      <selection activeCell="D64" sqref="D64"/>
    </sheetView>
  </sheetViews>
  <sheetFormatPr defaultColWidth="9.00390625" defaultRowHeight="12.75"/>
  <cols>
    <col min="2" max="2" width="5.625" style="5" customWidth="1"/>
    <col min="3" max="3" width="7.25390625" style="57" customWidth="1"/>
    <col min="4" max="4" width="36.125" style="0" bestFit="1" customWidth="1"/>
    <col min="5" max="5" width="7.625" style="0" bestFit="1" customWidth="1"/>
    <col min="6" max="6" width="7.75390625" style="0" customWidth="1"/>
    <col min="7" max="7" width="14.375" style="0" customWidth="1"/>
    <col min="8" max="9" width="8.75390625" style="0" customWidth="1"/>
    <col min="10" max="10" width="7.75390625" style="1" customWidth="1"/>
  </cols>
  <sheetData>
    <row r="1" spans="2:10" ht="15.75" customHeight="1">
      <c r="B1" s="155" t="s">
        <v>1830</v>
      </c>
      <c r="C1" s="155"/>
      <c r="D1" s="155"/>
      <c r="E1" s="155"/>
      <c r="F1" s="155"/>
      <c r="G1" s="155"/>
      <c r="H1" s="155"/>
      <c r="I1" s="155"/>
      <c r="J1" s="155"/>
    </row>
    <row r="2" spans="2:10" ht="15.75" customHeight="1">
      <c r="B2" s="156" t="s">
        <v>2140</v>
      </c>
      <c r="C2" s="156"/>
      <c r="D2" s="156"/>
      <c r="E2" s="156"/>
      <c r="F2" s="156"/>
      <c r="G2" s="156"/>
      <c r="H2" s="156"/>
      <c r="I2" s="156"/>
      <c r="J2" s="156"/>
    </row>
    <row r="3" spans="2:10" ht="15.75" customHeight="1">
      <c r="B3" s="156" t="s">
        <v>2576</v>
      </c>
      <c r="C3" s="156"/>
      <c r="D3" s="156"/>
      <c r="E3" s="156"/>
      <c r="F3" s="156"/>
      <c r="G3" s="156"/>
      <c r="H3" s="156"/>
      <c r="I3" s="156"/>
      <c r="J3" s="156"/>
    </row>
    <row r="4" spans="2:8" ht="11.25" customHeight="1" thickBot="1">
      <c r="B4" s="4"/>
      <c r="C4" s="56"/>
      <c r="D4" s="3"/>
      <c r="E4" s="3"/>
      <c r="F4" s="3"/>
      <c r="G4" s="2"/>
      <c r="H4" s="2"/>
    </row>
    <row r="5" spans="2:10" ht="27.75" thickBot="1">
      <c r="B5" s="26" t="s">
        <v>755</v>
      </c>
      <c r="C5" s="27" t="s">
        <v>2174</v>
      </c>
      <c r="D5" s="29" t="s">
        <v>954</v>
      </c>
      <c r="E5" s="24" t="s">
        <v>738</v>
      </c>
      <c r="F5" s="29" t="s">
        <v>739</v>
      </c>
      <c r="G5" s="26" t="s">
        <v>740</v>
      </c>
      <c r="H5" s="28" t="s">
        <v>817</v>
      </c>
      <c r="I5" s="70" t="s">
        <v>741</v>
      </c>
      <c r="J5" s="30" t="s">
        <v>2460</v>
      </c>
    </row>
    <row r="6" spans="2:10" s="1" customFormat="1" ht="17.25">
      <c r="B6" s="51">
        <v>1</v>
      </c>
      <c r="C6" s="93">
        <v>7804</v>
      </c>
      <c r="D6" s="73" t="s">
        <v>2016</v>
      </c>
      <c r="E6" s="85">
        <v>1986</v>
      </c>
      <c r="F6" s="87" t="s">
        <v>2142</v>
      </c>
      <c r="G6" s="89" t="s">
        <v>2031</v>
      </c>
      <c r="H6" s="32">
        <v>23</v>
      </c>
      <c r="I6" s="34">
        <v>18</v>
      </c>
      <c r="J6" s="91">
        <v>2426</v>
      </c>
    </row>
    <row r="7" spans="2:10" s="1" customFormat="1" ht="17.25">
      <c r="B7" s="31">
        <v>2</v>
      </c>
      <c r="C7" s="94">
        <v>7386</v>
      </c>
      <c r="D7" s="74" t="s">
        <v>2015</v>
      </c>
      <c r="E7" s="86">
        <v>1996</v>
      </c>
      <c r="F7" s="88" t="s">
        <v>2142</v>
      </c>
      <c r="G7" s="90" t="s">
        <v>2023</v>
      </c>
      <c r="H7" s="33">
        <v>20</v>
      </c>
      <c r="I7" s="35">
        <v>10</v>
      </c>
      <c r="J7" s="92">
        <v>2396</v>
      </c>
    </row>
    <row r="8" spans="2:10" s="1" customFormat="1" ht="17.25">
      <c r="B8" s="31">
        <v>3</v>
      </c>
      <c r="C8" s="94">
        <v>7117</v>
      </c>
      <c r="D8" s="74" t="s">
        <v>2014</v>
      </c>
      <c r="E8" s="86">
        <v>1993</v>
      </c>
      <c r="F8" s="88" t="s">
        <v>2142</v>
      </c>
      <c r="G8" s="90" t="s">
        <v>2019</v>
      </c>
      <c r="H8" s="33">
        <v>19</v>
      </c>
      <c r="I8" s="35">
        <v>-20</v>
      </c>
      <c r="J8" s="92">
        <v>2379</v>
      </c>
    </row>
    <row r="9" spans="2:10" s="1" customFormat="1" ht="17.25">
      <c r="B9" s="31">
        <v>4</v>
      </c>
      <c r="C9" s="94">
        <v>7643</v>
      </c>
      <c r="D9" s="74" t="s">
        <v>2069</v>
      </c>
      <c r="E9" s="86">
        <v>2005</v>
      </c>
      <c r="F9" s="88" t="s">
        <v>2142</v>
      </c>
      <c r="G9" s="90" t="s">
        <v>2023</v>
      </c>
      <c r="H9" s="33">
        <v>34</v>
      </c>
      <c r="I9" s="35">
        <v>16</v>
      </c>
      <c r="J9" s="92">
        <v>2346</v>
      </c>
    </row>
    <row r="10" spans="2:10" s="1" customFormat="1" ht="17.25">
      <c r="B10" s="31">
        <v>5</v>
      </c>
      <c r="C10" s="94">
        <v>8012</v>
      </c>
      <c r="D10" s="74" t="s">
        <v>982</v>
      </c>
      <c r="E10" s="86">
        <v>2001</v>
      </c>
      <c r="F10" s="88" t="s">
        <v>2142</v>
      </c>
      <c r="G10" s="90" t="s">
        <v>2023</v>
      </c>
      <c r="H10" s="33"/>
      <c r="I10" s="35"/>
      <c r="J10" s="92">
        <v>2327</v>
      </c>
    </row>
    <row r="11" spans="2:10" s="1" customFormat="1" ht="17.25">
      <c r="B11" s="31">
        <v>6</v>
      </c>
      <c r="C11" s="94">
        <v>7210</v>
      </c>
      <c r="D11" s="74" t="s">
        <v>2265</v>
      </c>
      <c r="E11" s="86">
        <v>1992</v>
      </c>
      <c r="F11" s="88" t="s">
        <v>2142</v>
      </c>
      <c r="G11" s="90" t="s">
        <v>2023</v>
      </c>
      <c r="H11" s="33"/>
      <c r="I11" s="35"/>
      <c r="J11" s="92">
        <v>2271</v>
      </c>
    </row>
    <row r="12" spans="2:10" s="1" customFormat="1" ht="17.25">
      <c r="B12" s="31">
        <v>7</v>
      </c>
      <c r="C12" s="94">
        <v>7603</v>
      </c>
      <c r="D12" s="74" t="s">
        <v>2184</v>
      </c>
      <c r="E12" s="86">
        <v>1990</v>
      </c>
      <c r="F12" s="88" t="s">
        <v>2143</v>
      </c>
      <c r="G12" s="90" t="s">
        <v>2019</v>
      </c>
      <c r="H12" s="33">
        <v>17</v>
      </c>
      <c r="I12" s="35">
        <v>10</v>
      </c>
      <c r="J12" s="92">
        <v>2270</v>
      </c>
    </row>
    <row r="13" spans="2:10" s="1" customFormat="1" ht="17.25">
      <c r="B13" s="31">
        <v>8</v>
      </c>
      <c r="C13" s="94">
        <v>7507</v>
      </c>
      <c r="D13" s="74" t="s">
        <v>967</v>
      </c>
      <c r="E13" s="86">
        <v>1994</v>
      </c>
      <c r="F13" s="88" t="s">
        <v>2142</v>
      </c>
      <c r="G13" s="90" t="s">
        <v>2019</v>
      </c>
      <c r="H13" s="33">
        <v>28</v>
      </c>
      <c r="I13" s="35">
        <v>14</v>
      </c>
      <c r="J13" s="92">
        <v>2244</v>
      </c>
    </row>
    <row r="14" spans="2:10" s="1" customFormat="1" ht="17.25">
      <c r="B14" s="31">
        <v>9</v>
      </c>
      <c r="C14" s="94">
        <v>7707</v>
      </c>
      <c r="D14" s="74" t="s">
        <v>2262</v>
      </c>
      <c r="E14" s="86">
        <v>2000</v>
      </c>
      <c r="F14" s="88" t="s">
        <v>2143</v>
      </c>
      <c r="G14" s="90" t="s">
        <v>2023</v>
      </c>
      <c r="H14" s="33">
        <v>43</v>
      </c>
      <c r="I14" s="35">
        <v>49</v>
      </c>
      <c r="J14" s="92">
        <v>2238</v>
      </c>
    </row>
    <row r="15" spans="2:10" s="1" customFormat="1" ht="17.25">
      <c r="B15" s="31">
        <v>10</v>
      </c>
      <c r="C15" s="94">
        <v>8185</v>
      </c>
      <c r="D15" s="74" t="s">
        <v>2412</v>
      </c>
      <c r="E15" s="86">
        <v>2006</v>
      </c>
      <c r="F15" s="88" t="s">
        <v>2143</v>
      </c>
      <c r="G15" s="90" t="s">
        <v>2019</v>
      </c>
      <c r="H15" s="33">
        <v>33</v>
      </c>
      <c r="I15" s="35">
        <v>147</v>
      </c>
      <c r="J15" s="92">
        <v>2231</v>
      </c>
    </row>
    <row r="16" spans="2:10" s="1" customFormat="1" ht="17.25">
      <c r="B16" s="31">
        <v>11</v>
      </c>
      <c r="C16" s="94">
        <v>7070</v>
      </c>
      <c r="D16" s="74" t="s">
        <v>2123</v>
      </c>
      <c r="E16" s="86">
        <v>1995</v>
      </c>
      <c r="F16" s="88" t="s">
        <v>2143</v>
      </c>
      <c r="G16" s="90" t="s">
        <v>2023</v>
      </c>
      <c r="H16" s="33">
        <v>10</v>
      </c>
      <c r="I16" s="35">
        <v>-10</v>
      </c>
      <c r="J16" s="92">
        <v>2225</v>
      </c>
    </row>
    <row r="17" spans="2:10" s="1" customFormat="1" ht="17.25">
      <c r="B17" s="31">
        <v>12</v>
      </c>
      <c r="C17" s="94">
        <v>7975</v>
      </c>
      <c r="D17" s="74" t="s">
        <v>979</v>
      </c>
      <c r="E17" s="86">
        <v>1967</v>
      </c>
      <c r="F17" s="66" t="s">
        <v>2143</v>
      </c>
      <c r="G17" s="90" t="s">
        <v>2022</v>
      </c>
      <c r="H17" s="33">
        <v>7</v>
      </c>
      <c r="I17" s="35">
        <v>0</v>
      </c>
      <c r="J17" s="92">
        <v>2223</v>
      </c>
    </row>
    <row r="18" spans="2:10" s="1" customFormat="1" ht="17.25">
      <c r="B18" s="31">
        <v>13</v>
      </c>
      <c r="C18" s="94">
        <v>7331</v>
      </c>
      <c r="D18" s="74" t="s">
        <v>971</v>
      </c>
      <c r="E18" s="86">
        <v>1998</v>
      </c>
      <c r="F18" s="88" t="s">
        <v>2143</v>
      </c>
      <c r="G18" s="90" t="s">
        <v>2020</v>
      </c>
      <c r="H18" s="33"/>
      <c r="I18" s="35"/>
      <c r="J18" s="92">
        <v>2221</v>
      </c>
    </row>
    <row r="19" spans="2:10" s="1" customFormat="1" ht="17.25">
      <c r="B19" s="31">
        <v>14</v>
      </c>
      <c r="C19" s="94">
        <v>7541</v>
      </c>
      <c r="D19" s="74" t="s">
        <v>2198</v>
      </c>
      <c r="E19" s="86">
        <v>1995</v>
      </c>
      <c r="F19" s="88" t="s">
        <v>2143</v>
      </c>
      <c r="G19" s="90" t="s">
        <v>2023</v>
      </c>
      <c r="H19" s="33">
        <v>18</v>
      </c>
      <c r="I19" s="35">
        <v>-30</v>
      </c>
      <c r="J19" s="92">
        <v>2211</v>
      </c>
    </row>
    <row r="20" spans="2:10" s="1" customFormat="1" ht="17.25">
      <c r="B20" s="31">
        <v>15</v>
      </c>
      <c r="C20" s="94">
        <v>7336</v>
      </c>
      <c r="D20" s="74" t="s">
        <v>2125</v>
      </c>
      <c r="E20" s="86">
        <v>1996</v>
      </c>
      <c r="F20" s="88" t="s">
        <v>2142</v>
      </c>
      <c r="G20" s="90" t="s">
        <v>2028</v>
      </c>
      <c r="H20" s="33">
        <v>7</v>
      </c>
      <c r="I20" s="35">
        <v>12</v>
      </c>
      <c r="J20" s="92">
        <v>2208</v>
      </c>
    </row>
    <row r="21" spans="2:10" s="1" customFormat="1" ht="17.25">
      <c r="B21" s="31">
        <v>16</v>
      </c>
      <c r="C21" s="94">
        <v>7099</v>
      </c>
      <c r="D21" s="74" t="s">
        <v>1907</v>
      </c>
      <c r="E21" s="86">
        <v>2004</v>
      </c>
      <c r="F21" s="88" t="s">
        <v>2141</v>
      </c>
      <c r="G21" s="90" t="s">
        <v>2019</v>
      </c>
      <c r="H21" s="33">
        <v>40</v>
      </c>
      <c r="I21" s="35">
        <v>72</v>
      </c>
      <c r="J21" s="92">
        <v>2197</v>
      </c>
    </row>
    <row r="22" spans="2:10" s="1" customFormat="1" ht="17.25">
      <c r="B22" s="31">
        <v>17</v>
      </c>
      <c r="C22" s="94">
        <v>8070</v>
      </c>
      <c r="D22" s="74" t="s">
        <v>958</v>
      </c>
      <c r="E22" s="86">
        <v>1997</v>
      </c>
      <c r="F22" s="88" t="s">
        <v>2143</v>
      </c>
      <c r="G22" s="90" t="s">
        <v>2019</v>
      </c>
      <c r="H22" s="33">
        <v>31</v>
      </c>
      <c r="I22" s="35">
        <v>-14</v>
      </c>
      <c r="J22" s="92">
        <v>2195</v>
      </c>
    </row>
    <row r="23" spans="2:10" s="1" customFormat="1" ht="17.25">
      <c r="B23" s="31">
        <v>18</v>
      </c>
      <c r="C23" s="94">
        <v>7713</v>
      </c>
      <c r="D23" s="74" t="s">
        <v>2145</v>
      </c>
      <c r="E23" s="86">
        <v>1965</v>
      </c>
      <c r="F23" s="88" t="s">
        <v>2141</v>
      </c>
      <c r="G23" s="90" t="s">
        <v>2022</v>
      </c>
      <c r="H23" s="33">
        <v>7</v>
      </c>
      <c r="I23" s="35">
        <v>14</v>
      </c>
      <c r="J23" s="92">
        <v>2189</v>
      </c>
    </row>
    <row r="24" spans="2:10" s="1" customFormat="1" ht="17.25">
      <c r="B24" s="31">
        <v>19</v>
      </c>
      <c r="C24" s="94">
        <v>7125</v>
      </c>
      <c r="D24" s="74" t="s">
        <v>2263</v>
      </c>
      <c r="E24" s="86">
        <v>2004</v>
      </c>
      <c r="F24" s="88" t="s">
        <v>2143</v>
      </c>
      <c r="G24" s="90" t="s">
        <v>2023</v>
      </c>
      <c r="H24" s="33">
        <v>41</v>
      </c>
      <c r="I24" s="35">
        <v>65</v>
      </c>
      <c r="J24" s="92">
        <v>2185</v>
      </c>
    </row>
    <row r="25" spans="2:10" s="1" customFormat="1" ht="17.25">
      <c r="B25" s="31">
        <v>20</v>
      </c>
      <c r="C25" s="94">
        <v>7233</v>
      </c>
      <c r="D25" s="74" t="s">
        <v>2285</v>
      </c>
      <c r="E25" s="86">
        <v>1982</v>
      </c>
      <c r="F25" s="88" t="s">
        <v>2142</v>
      </c>
      <c r="G25" s="90" t="s">
        <v>2031</v>
      </c>
      <c r="H25" s="33">
        <v>14</v>
      </c>
      <c r="I25" s="35">
        <v>-11</v>
      </c>
      <c r="J25" s="92">
        <v>2184</v>
      </c>
    </row>
    <row r="26" spans="2:10" s="1" customFormat="1" ht="17.25">
      <c r="B26" s="31">
        <v>21</v>
      </c>
      <c r="C26" s="94">
        <v>7954</v>
      </c>
      <c r="D26" s="74" t="s">
        <v>1709</v>
      </c>
      <c r="E26" s="86">
        <v>2000</v>
      </c>
      <c r="F26" s="88" t="s">
        <v>2142</v>
      </c>
      <c r="G26" s="90" t="s">
        <v>2030</v>
      </c>
      <c r="H26" s="33">
        <v>16</v>
      </c>
      <c r="I26" s="35">
        <v>-19</v>
      </c>
      <c r="J26" s="92">
        <v>2181</v>
      </c>
    </row>
    <row r="27" spans="2:10" s="1" customFormat="1" ht="17.25">
      <c r="B27" s="31">
        <v>22</v>
      </c>
      <c r="C27" s="94">
        <v>7881</v>
      </c>
      <c r="D27" s="74" t="s">
        <v>2133</v>
      </c>
      <c r="E27" s="86">
        <v>1999</v>
      </c>
      <c r="F27" s="88" t="s">
        <v>2143</v>
      </c>
      <c r="G27" s="90" t="s">
        <v>2023</v>
      </c>
      <c r="H27" s="33">
        <v>24</v>
      </c>
      <c r="I27" s="35">
        <v>-3</v>
      </c>
      <c r="J27" s="92">
        <v>2180</v>
      </c>
    </row>
    <row r="28" spans="2:10" s="1" customFormat="1" ht="17.25">
      <c r="B28" s="31">
        <v>23</v>
      </c>
      <c r="C28" s="94">
        <v>7929</v>
      </c>
      <c r="D28" s="74" t="s">
        <v>964</v>
      </c>
      <c r="E28" s="86">
        <v>1965</v>
      </c>
      <c r="F28" s="88"/>
      <c r="G28" s="90" t="s">
        <v>2019</v>
      </c>
      <c r="H28" s="33"/>
      <c r="I28" s="35"/>
      <c r="J28" s="92">
        <v>2180</v>
      </c>
    </row>
    <row r="29" spans="2:10" s="1" customFormat="1" ht="17.25">
      <c r="B29" s="31">
        <v>24</v>
      </c>
      <c r="C29" s="94">
        <v>7228</v>
      </c>
      <c r="D29" s="74" t="s">
        <v>1145</v>
      </c>
      <c r="E29" s="86">
        <v>2005</v>
      </c>
      <c r="F29" s="88" t="s">
        <v>2143</v>
      </c>
      <c r="G29" s="90" t="s">
        <v>2019</v>
      </c>
      <c r="H29" s="33">
        <v>15</v>
      </c>
      <c r="I29" s="35">
        <v>35</v>
      </c>
      <c r="J29" s="92">
        <v>2166</v>
      </c>
    </row>
    <row r="30" spans="2:10" s="1" customFormat="1" ht="17.25">
      <c r="B30" s="31">
        <v>25</v>
      </c>
      <c r="C30" s="94">
        <v>7038</v>
      </c>
      <c r="D30" s="74" t="s">
        <v>970</v>
      </c>
      <c r="E30" s="86">
        <v>1999</v>
      </c>
      <c r="F30" s="88" t="s">
        <v>2143</v>
      </c>
      <c r="G30" s="90" t="s">
        <v>2019</v>
      </c>
      <c r="H30" s="33">
        <v>23</v>
      </c>
      <c r="I30" s="35">
        <v>3</v>
      </c>
      <c r="J30" s="92">
        <v>2156</v>
      </c>
    </row>
    <row r="31" spans="2:10" s="1" customFormat="1" ht="17.25">
      <c r="B31" s="31">
        <v>26</v>
      </c>
      <c r="C31" s="94">
        <v>7016</v>
      </c>
      <c r="D31" s="74" t="s">
        <v>2063</v>
      </c>
      <c r="E31" s="86">
        <v>1954</v>
      </c>
      <c r="F31" s="88" t="s">
        <v>2143</v>
      </c>
      <c r="G31" s="90" t="s">
        <v>2034</v>
      </c>
      <c r="H31" s="33">
        <v>19</v>
      </c>
      <c r="I31" s="35">
        <v>18</v>
      </c>
      <c r="J31" s="92">
        <v>2153</v>
      </c>
    </row>
    <row r="32" spans="2:10" s="1" customFormat="1" ht="17.25">
      <c r="B32" s="31">
        <v>27</v>
      </c>
      <c r="C32" s="94">
        <v>7043</v>
      </c>
      <c r="D32" s="74" t="s">
        <v>1018</v>
      </c>
      <c r="E32" s="86">
        <v>2002</v>
      </c>
      <c r="F32" s="88" t="s">
        <v>2141</v>
      </c>
      <c r="G32" s="90" t="s">
        <v>2019</v>
      </c>
      <c r="H32" s="33">
        <v>50</v>
      </c>
      <c r="I32" s="35">
        <v>123</v>
      </c>
      <c r="J32" s="92">
        <v>2153</v>
      </c>
    </row>
    <row r="33" spans="2:10" s="1" customFormat="1" ht="17.25">
      <c r="B33" s="31">
        <v>28</v>
      </c>
      <c r="C33" s="94">
        <v>7984</v>
      </c>
      <c r="D33" s="74" t="s">
        <v>1731</v>
      </c>
      <c r="E33" s="86">
        <v>2004</v>
      </c>
      <c r="F33" s="88" t="s">
        <v>2141</v>
      </c>
      <c r="G33" s="90" t="s">
        <v>2019</v>
      </c>
      <c r="H33" s="33">
        <v>23</v>
      </c>
      <c r="I33" s="35">
        <v>-5</v>
      </c>
      <c r="J33" s="92">
        <v>2151</v>
      </c>
    </row>
    <row r="34" spans="2:10" s="1" customFormat="1" ht="17.25">
      <c r="B34" s="31">
        <v>29</v>
      </c>
      <c r="C34" s="94">
        <v>7157</v>
      </c>
      <c r="D34" s="74" t="s">
        <v>1927</v>
      </c>
      <c r="E34" s="86">
        <v>2004</v>
      </c>
      <c r="F34" s="88" t="s">
        <v>2143</v>
      </c>
      <c r="G34" s="90" t="s">
        <v>2028</v>
      </c>
      <c r="H34" s="33"/>
      <c r="I34" s="35"/>
      <c r="J34" s="92">
        <v>2150</v>
      </c>
    </row>
    <row r="35" spans="2:10" ht="17.25">
      <c r="B35" s="31">
        <v>30</v>
      </c>
      <c r="C35" s="94">
        <v>8280</v>
      </c>
      <c r="D35" s="74" t="s">
        <v>2555</v>
      </c>
      <c r="E35" s="86" t="s">
        <v>1943</v>
      </c>
      <c r="F35" s="88" t="s">
        <v>2143</v>
      </c>
      <c r="G35" s="90" t="s">
        <v>2572</v>
      </c>
      <c r="H35" s="33">
        <v>9</v>
      </c>
      <c r="I35" s="35">
        <v>90</v>
      </c>
      <c r="J35" s="92">
        <v>2150</v>
      </c>
    </row>
    <row r="36" spans="2:10" ht="17.25">
      <c r="B36" s="31">
        <v>31</v>
      </c>
      <c r="C36" s="94">
        <v>7733</v>
      </c>
      <c r="D36" s="74" t="s">
        <v>980</v>
      </c>
      <c r="E36" s="86">
        <v>1992</v>
      </c>
      <c r="F36" s="88" t="s">
        <v>2143</v>
      </c>
      <c r="G36" s="90" t="s">
        <v>2019</v>
      </c>
      <c r="H36" s="33"/>
      <c r="I36" s="35"/>
      <c r="J36" s="92">
        <v>2149</v>
      </c>
    </row>
    <row r="37" spans="2:10" ht="17.25">
      <c r="B37" s="31">
        <v>32</v>
      </c>
      <c r="C37" s="94">
        <v>7864</v>
      </c>
      <c r="D37" s="74" t="s">
        <v>2131</v>
      </c>
      <c r="E37" s="86">
        <v>2001</v>
      </c>
      <c r="F37" s="88" t="s">
        <v>2141</v>
      </c>
      <c r="G37" s="90" t="s">
        <v>2031</v>
      </c>
      <c r="H37" s="33"/>
      <c r="I37" s="35"/>
      <c r="J37" s="92">
        <v>2148</v>
      </c>
    </row>
    <row r="38" spans="2:10" ht="17.25">
      <c r="B38" s="31">
        <v>33</v>
      </c>
      <c r="C38" s="94">
        <v>7935</v>
      </c>
      <c r="D38" s="74" t="s">
        <v>2062</v>
      </c>
      <c r="E38" s="86">
        <v>1967</v>
      </c>
      <c r="F38" s="88" t="s">
        <v>2141</v>
      </c>
      <c r="G38" s="90" t="s">
        <v>2031</v>
      </c>
      <c r="H38" s="33"/>
      <c r="I38" s="35"/>
      <c r="J38" s="92">
        <v>2147</v>
      </c>
    </row>
    <row r="39" spans="2:10" ht="17.25">
      <c r="B39" s="31">
        <v>34</v>
      </c>
      <c r="C39" s="94">
        <v>7578</v>
      </c>
      <c r="D39" s="74" t="s">
        <v>861</v>
      </c>
      <c r="E39" s="86">
        <v>2002</v>
      </c>
      <c r="F39" s="88" t="s">
        <v>2143</v>
      </c>
      <c r="G39" s="90" t="s">
        <v>2019</v>
      </c>
      <c r="H39" s="33">
        <v>31</v>
      </c>
      <c r="I39" s="35">
        <v>-10</v>
      </c>
      <c r="J39" s="92">
        <v>2143</v>
      </c>
    </row>
    <row r="40" spans="2:10" ht="17.25">
      <c r="B40" s="31">
        <v>35</v>
      </c>
      <c r="C40" s="94">
        <v>7970</v>
      </c>
      <c r="D40" s="74" t="s">
        <v>1720</v>
      </c>
      <c r="E40" s="86">
        <v>1973</v>
      </c>
      <c r="F40" s="88" t="s">
        <v>2143</v>
      </c>
      <c r="G40" s="90" t="s">
        <v>2036</v>
      </c>
      <c r="H40" s="33">
        <v>15</v>
      </c>
      <c r="I40" s="35">
        <v>12</v>
      </c>
      <c r="J40" s="92">
        <v>2142</v>
      </c>
    </row>
    <row r="41" spans="2:10" ht="17.25">
      <c r="B41" s="31">
        <v>36</v>
      </c>
      <c r="C41" s="54">
        <v>7646</v>
      </c>
      <c r="D41" s="12" t="s">
        <v>2070</v>
      </c>
      <c r="E41" s="48">
        <v>2007</v>
      </c>
      <c r="F41" s="66" t="s">
        <v>2143</v>
      </c>
      <c r="G41" s="50" t="s">
        <v>2023</v>
      </c>
      <c r="H41" s="46">
        <v>18</v>
      </c>
      <c r="I41" s="46">
        <v>48</v>
      </c>
      <c r="J41" s="124">
        <v>2139</v>
      </c>
    </row>
    <row r="42" spans="2:10" ht="17.25">
      <c r="B42" s="31">
        <v>37</v>
      </c>
      <c r="C42" s="94">
        <v>7894</v>
      </c>
      <c r="D42" s="74" t="s">
        <v>1669</v>
      </c>
      <c r="E42" s="86">
        <v>2002</v>
      </c>
      <c r="F42" s="88" t="s">
        <v>2143</v>
      </c>
      <c r="G42" s="90" t="s">
        <v>2019</v>
      </c>
      <c r="H42" s="33">
        <v>24</v>
      </c>
      <c r="I42" s="35">
        <v>-47</v>
      </c>
      <c r="J42" s="92">
        <v>2137</v>
      </c>
    </row>
    <row r="43" spans="2:10" s="1" customFormat="1" ht="17.25">
      <c r="B43" s="31">
        <v>38</v>
      </c>
      <c r="C43" s="94">
        <v>7938</v>
      </c>
      <c r="D43" s="74" t="s">
        <v>2176</v>
      </c>
      <c r="E43" s="86">
        <v>1961</v>
      </c>
      <c r="F43" s="88" t="s">
        <v>2141</v>
      </c>
      <c r="G43" s="90" t="s">
        <v>2022</v>
      </c>
      <c r="H43" s="33">
        <v>7</v>
      </c>
      <c r="I43" s="35">
        <v>-19</v>
      </c>
      <c r="J43" s="92">
        <f>2152-19</f>
        <v>2133</v>
      </c>
    </row>
    <row r="44" spans="2:10" ht="17.25">
      <c r="B44" s="31">
        <v>39</v>
      </c>
      <c r="C44" s="94">
        <v>7098</v>
      </c>
      <c r="D44" s="74" t="s">
        <v>1874</v>
      </c>
      <c r="E44" s="86">
        <v>2002</v>
      </c>
      <c r="F44" s="88" t="s">
        <v>2141</v>
      </c>
      <c r="G44" s="90" t="s">
        <v>2019</v>
      </c>
      <c r="H44" s="33">
        <v>23</v>
      </c>
      <c r="I44" s="35">
        <v>23</v>
      </c>
      <c r="J44" s="92">
        <v>2132</v>
      </c>
    </row>
    <row r="45" spans="2:10" ht="17.25">
      <c r="B45" s="31">
        <v>40</v>
      </c>
      <c r="C45" s="94">
        <v>7639</v>
      </c>
      <c r="D45" s="74" t="s">
        <v>2128</v>
      </c>
      <c r="E45" s="86">
        <v>2000</v>
      </c>
      <c r="F45" s="88" t="s">
        <v>2141</v>
      </c>
      <c r="G45" s="90" t="s">
        <v>2022</v>
      </c>
      <c r="H45" s="33"/>
      <c r="I45" s="35"/>
      <c r="J45" s="92">
        <v>2129</v>
      </c>
    </row>
    <row r="46" spans="2:10" ht="17.25">
      <c r="B46" s="31">
        <v>41</v>
      </c>
      <c r="C46" s="94">
        <v>7140</v>
      </c>
      <c r="D46" s="74" t="s">
        <v>1087</v>
      </c>
      <c r="E46" s="86">
        <v>1987</v>
      </c>
      <c r="F46" s="88"/>
      <c r="G46" s="90" t="s">
        <v>2019</v>
      </c>
      <c r="H46" s="33"/>
      <c r="I46" s="35"/>
      <c r="J46" s="92">
        <v>2125</v>
      </c>
    </row>
    <row r="47" spans="2:10" ht="17.25">
      <c r="B47" s="31">
        <v>42</v>
      </c>
      <c r="C47" s="94">
        <v>7290</v>
      </c>
      <c r="D47" s="74" t="s">
        <v>1951</v>
      </c>
      <c r="E47" s="86">
        <v>1993</v>
      </c>
      <c r="F47" s="88" t="s">
        <v>2143</v>
      </c>
      <c r="G47" s="90" t="s">
        <v>2019</v>
      </c>
      <c r="H47" s="33"/>
      <c r="I47" s="35"/>
      <c r="J47" s="92">
        <v>2124</v>
      </c>
    </row>
    <row r="48" spans="2:10" ht="17.25">
      <c r="B48" s="31">
        <v>43</v>
      </c>
      <c r="C48" s="94">
        <v>7840</v>
      </c>
      <c r="D48" s="74" t="s">
        <v>2071</v>
      </c>
      <c r="E48" s="86" t="s">
        <v>2082</v>
      </c>
      <c r="F48" s="88" t="s">
        <v>2141</v>
      </c>
      <c r="G48" s="90" t="s">
        <v>2023</v>
      </c>
      <c r="H48" s="33">
        <v>28</v>
      </c>
      <c r="I48" s="35">
        <v>45</v>
      </c>
      <c r="J48" s="92">
        <v>2121</v>
      </c>
    </row>
    <row r="49" spans="2:10" ht="17.25">
      <c r="B49" s="31">
        <v>44</v>
      </c>
      <c r="C49" s="94">
        <v>8126</v>
      </c>
      <c r="D49" s="74" t="s">
        <v>2250</v>
      </c>
      <c r="E49" s="86">
        <v>2006</v>
      </c>
      <c r="F49" s="88" t="s">
        <v>2143</v>
      </c>
      <c r="G49" s="90" t="s">
        <v>2019</v>
      </c>
      <c r="H49" s="33">
        <v>32</v>
      </c>
      <c r="I49" s="35">
        <v>0</v>
      </c>
      <c r="J49" s="92">
        <v>2117</v>
      </c>
    </row>
    <row r="50" spans="2:10" ht="17.25">
      <c r="B50" s="31">
        <v>45</v>
      </c>
      <c r="C50" s="94">
        <v>7604</v>
      </c>
      <c r="D50" s="74" t="s">
        <v>750</v>
      </c>
      <c r="E50" s="86">
        <v>1990</v>
      </c>
      <c r="F50" s="88" t="s">
        <v>2141</v>
      </c>
      <c r="G50" s="90" t="s">
        <v>2019</v>
      </c>
      <c r="H50" s="33"/>
      <c r="I50" s="35"/>
      <c r="J50" s="92">
        <v>2117</v>
      </c>
    </row>
    <row r="51" spans="2:10" ht="17.25">
      <c r="B51" s="31">
        <v>46</v>
      </c>
      <c r="C51" s="94">
        <v>7607</v>
      </c>
      <c r="D51" s="74" t="s">
        <v>2186</v>
      </c>
      <c r="E51" s="86">
        <v>1984</v>
      </c>
      <c r="F51" s="88" t="s">
        <v>2142</v>
      </c>
      <c r="G51" s="90" t="s">
        <v>2019</v>
      </c>
      <c r="H51" s="33">
        <v>17</v>
      </c>
      <c r="I51" s="35">
        <v>-27</v>
      </c>
      <c r="J51" s="92">
        <v>2113</v>
      </c>
    </row>
    <row r="52" spans="2:10" ht="17.25">
      <c r="B52" s="31">
        <v>47</v>
      </c>
      <c r="C52" s="94">
        <v>7819</v>
      </c>
      <c r="D52" s="74" t="s">
        <v>1607</v>
      </c>
      <c r="E52" s="86">
        <v>1988</v>
      </c>
      <c r="F52" s="88" t="s">
        <v>2141</v>
      </c>
      <c r="G52" s="90" t="s">
        <v>2019</v>
      </c>
      <c r="H52" s="33"/>
      <c r="I52" s="35"/>
      <c r="J52" s="92">
        <v>2113</v>
      </c>
    </row>
    <row r="53" spans="2:10" ht="17.25">
      <c r="B53" s="31">
        <v>48</v>
      </c>
      <c r="C53" s="94">
        <v>7455</v>
      </c>
      <c r="D53" s="74" t="s">
        <v>1331</v>
      </c>
      <c r="E53" s="86">
        <v>1998</v>
      </c>
      <c r="F53" s="88" t="s">
        <v>2141</v>
      </c>
      <c r="G53" s="90" t="s">
        <v>2019</v>
      </c>
      <c r="H53" s="33"/>
      <c r="I53" s="35"/>
      <c r="J53" s="92">
        <v>2107</v>
      </c>
    </row>
    <row r="54" spans="2:10" ht="17.25">
      <c r="B54" s="31">
        <v>49</v>
      </c>
      <c r="C54" s="94">
        <v>8201</v>
      </c>
      <c r="D54" s="74" t="s">
        <v>2333</v>
      </c>
      <c r="E54" s="86">
        <v>2004</v>
      </c>
      <c r="F54" s="88" t="s">
        <v>2141</v>
      </c>
      <c r="G54" s="90" t="s">
        <v>2019</v>
      </c>
      <c r="H54" s="33">
        <v>23</v>
      </c>
      <c r="I54" s="35">
        <v>4</v>
      </c>
      <c r="J54" s="92">
        <v>2104</v>
      </c>
    </row>
    <row r="55" spans="2:10" ht="17.25">
      <c r="B55" s="31">
        <v>50</v>
      </c>
      <c r="C55" s="94">
        <v>8182</v>
      </c>
      <c r="D55" s="74" t="s">
        <v>2409</v>
      </c>
      <c r="E55" s="86">
        <v>2009</v>
      </c>
      <c r="F55" s="88" t="s">
        <v>2141</v>
      </c>
      <c r="G55" s="90" t="s">
        <v>2019</v>
      </c>
      <c r="H55" s="33">
        <v>26</v>
      </c>
      <c r="I55" s="35">
        <v>76</v>
      </c>
      <c r="J55" s="92">
        <v>2102</v>
      </c>
    </row>
  </sheetData>
  <sheetProtection/>
  <autoFilter ref="G1:G55"/>
  <mergeCells count="3">
    <mergeCell ref="B1:J1"/>
    <mergeCell ref="B2:J2"/>
    <mergeCell ref="B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9"/>
  <sheetViews>
    <sheetView zoomScale="85" zoomScaleNormal="85" zoomScalePageLayoutView="0" workbookViewId="0" topLeftCell="C1">
      <selection activeCell="I688" sqref="I688"/>
    </sheetView>
  </sheetViews>
  <sheetFormatPr defaultColWidth="9.00390625" defaultRowHeight="12.75"/>
  <cols>
    <col min="2" max="2" width="5.875" style="36" bestFit="1" customWidth="1"/>
    <col min="3" max="3" width="7.625" style="36" customWidth="1"/>
    <col min="4" max="4" width="36.00390625" style="127" customWidth="1"/>
    <col min="5" max="5" width="8.75390625" style="129" customWidth="1"/>
    <col min="6" max="6" width="7.75390625" style="68" customWidth="1"/>
    <col min="7" max="7" width="14.125" style="36" customWidth="1"/>
    <col min="8" max="9" width="8.75390625" style="36" customWidth="1"/>
    <col min="10" max="10" width="7.75390625" style="36" customWidth="1"/>
    <col min="11" max="11" width="8.25390625" style="131" bestFit="1" customWidth="1"/>
  </cols>
  <sheetData>
    <row r="1" spans="1:11" ht="17.25">
      <c r="A1" s="1"/>
      <c r="B1" s="147" t="s">
        <v>1830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7.25">
      <c r="A2" s="1"/>
      <c r="B2" s="148" t="s">
        <v>2140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7.25">
      <c r="A3" s="1"/>
      <c r="B3" s="149" t="s">
        <v>2459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1:10" ht="18" thickBot="1">
      <c r="A4" s="1"/>
      <c r="B4" s="25"/>
      <c r="C4" s="25"/>
      <c r="D4" s="9"/>
      <c r="E4" s="128"/>
      <c r="F4" s="64"/>
      <c r="G4" s="22"/>
      <c r="H4" s="21"/>
      <c r="I4" s="21"/>
      <c r="J4" s="21"/>
    </row>
    <row r="5" spans="1:11" ht="27.75" thickBot="1">
      <c r="A5" s="21"/>
      <c r="B5" s="23" t="s">
        <v>755</v>
      </c>
      <c r="C5" s="39" t="s">
        <v>2174</v>
      </c>
      <c r="D5" s="125" t="s">
        <v>954</v>
      </c>
      <c r="E5" s="40" t="s">
        <v>738</v>
      </c>
      <c r="F5" s="23" t="s">
        <v>739</v>
      </c>
      <c r="G5" s="41" t="s">
        <v>740</v>
      </c>
      <c r="H5" s="42" t="s">
        <v>817</v>
      </c>
      <c r="I5" s="69" t="s">
        <v>741</v>
      </c>
      <c r="J5" s="40" t="s">
        <v>2460</v>
      </c>
      <c r="K5" s="42" t="s">
        <v>2139</v>
      </c>
    </row>
    <row r="6" spans="1:11" ht="17.25">
      <c r="A6" s="1"/>
      <c r="B6" s="75">
        <v>1</v>
      </c>
      <c r="C6" s="53">
        <v>7001</v>
      </c>
      <c r="D6" s="11" t="s">
        <v>989</v>
      </c>
      <c r="E6" s="47" t="s">
        <v>1943</v>
      </c>
      <c r="F6" s="65"/>
      <c r="G6" s="49" t="s">
        <v>2031</v>
      </c>
      <c r="H6" s="45"/>
      <c r="I6" s="45"/>
      <c r="J6" s="43">
        <v>1964</v>
      </c>
      <c r="K6" s="120" t="s">
        <v>2137</v>
      </c>
    </row>
    <row r="7" spans="1:11" ht="17.25">
      <c r="A7" s="1"/>
      <c r="B7" s="76">
        <v>2</v>
      </c>
      <c r="C7" s="54">
        <v>7002</v>
      </c>
      <c r="D7" s="12" t="s">
        <v>1982</v>
      </c>
      <c r="E7" s="48" t="s">
        <v>1943</v>
      </c>
      <c r="F7" s="66"/>
      <c r="G7" s="50" t="s">
        <v>2038</v>
      </c>
      <c r="H7" s="46"/>
      <c r="I7" s="46"/>
      <c r="J7" s="44">
        <v>1977</v>
      </c>
      <c r="K7" s="35" t="s">
        <v>2138</v>
      </c>
    </row>
    <row r="8" spans="1:11" ht="17.25">
      <c r="A8" s="1"/>
      <c r="B8" s="76">
        <v>3</v>
      </c>
      <c r="C8" s="54">
        <v>7007</v>
      </c>
      <c r="D8" s="12" t="s">
        <v>992</v>
      </c>
      <c r="E8" s="48">
        <v>1996</v>
      </c>
      <c r="F8" s="66"/>
      <c r="G8" s="50" t="s">
        <v>2019</v>
      </c>
      <c r="H8" s="46"/>
      <c r="I8" s="46"/>
      <c r="J8" s="44">
        <v>1984</v>
      </c>
      <c r="K8" s="35" t="s">
        <v>2138</v>
      </c>
    </row>
    <row r="9" spans="1:11" ht="17.25">
      <c r="A9" s="1"/>
      <c r="B9" s="76">
        <v>4</v>
      </c>
      <c r="C9" s="54">
        <v>7008</v>
      </c>
      <c r="D9" s="12" t="s">
        <v>993</v>
      </c>
      <c r="E9" s="48">
        <v>1996</v>
      </c>
      <c r="F9" s="66"/>
      <c r="G9" s="50" t="s">
        <v>2019</v>
      </c>
      <c r="H9" s="46"/>
      <c r="I9" s="46"/>
      <c r="J9" s="44">
        <v>2001</v>
      </c>
      <c r="K9" s="35" t="s">
        <v>2138</v>
      </c>
    </row>
    <row r="10" spans="1:11" ht="17.25">
      <c r="A10" s="1"/>
      <c r="B10" s="76">
        <v>5</v>
      </c>
      <c r="C10" s="54">
        <v>7009</v>
      </c>
      <c r="D10" s="12" t="s">
        <v>994</v>
      </c>
      <c r="E10" s="48">
        <v>1999</v>
      </c>
      <c r="F10" s="66"/>
      <c r="G10" s="50" t="s">
        <v>2019</v>
      </c>
      <c r="H10" s="46"/>
      <c r="I10" s="46"/>
      <c r="J10" s="44">
        <v>1986</v>
      </c>
      <c r="K10" s="35" t="s">
        <v>2138</v>
      </c>
    </row>
    <row r="11" spans="1:11" ht="17.25">
      <c r="A11" s="1"/>
      <c r="B11" s="76">
        <v>6</v>
      </c>
      <c r="C11" s="54">
        <v>7010</v>
      </c>
      <c r="D11" s="12" t="s">
        <v>995</v>
      </c>
      <c r="E11" s="48">
        <v>1996</v>
      </c>
      <c r="F11" s="66"/>
      <c r="G11" s="50" t="s">
        <v>2019</v>
      </c>
      <c r="H11" s="46"/>
      <c r="I11" s="46"/>
      <c r="J11" s="44">
        <v>1982</v>
      </c>
      <c r="K11" s="35" t="s">
        <v>2138</v>
      </c>
    </row>
    <row r="12" spans="1:11" ht="17.25">
      <c r="A12" s="1"/>
      <c r="B12" s="76">
        <v>7</v>
      </c>
      <c r="C12" s="54">
        <v>8196</v>
      </c>
      <c r="D12" s="12" t="s">
        <v>2367</v>
      </c>
      <c r="E12" s="48">
        <v>2008</v>
      </c>
      <c r="F12" s="66"/>
      <c r="G12" s="50" t="s">
        <v>2023</v>
      </c>
      <c r="H12" s="46"/>
      <c r="I12" s="46"/>
      <c r="J12" s="44">
        <v>1977</v>
      </c>
      <c r="K12" s="35" t="s">
        <v>2137</v>
      </c>
    </row>
    <row r="13" spans="1:11" ht="17.25">
      <c r="A13" s="1"/>
      <c r="B13" s="76">
        <v>8</v>
      </c>
      <c r="C13" s="54">
        <v>8267</v>
      </c>
      <c r="D13" s="12" t="s">
        <v>2542</v>
      </c>
      <c r="E13" s="48">
        <v>2011</v>
      </c>
      <c r="F13" s="66"/>
      <c r="G13" s="50" t="s">
        <v>2019</v>
      </c>
      <c r="H13" s="46">
        <v>9</v>
      </c>
      <c r="I13" s="46">
        <v>-72</v>
      </c>
      <c r="J13" s="44">
        <v>1928</v>
      </c>
      <c r="K13" s="35" t="s">
        <v>2137</v>
      </c>
    </row>
    <row r="14" spans="1:11" ht="17.25">
      <c r="A14" s="1"/>
      <c r="B14" s="76">
        <v>9</v>
      </c>
      <c r="C14" s="54">
        <v>7011</v>
      </c>
      <c r="D14" s="12" t="s">
        <v>996</v>
      </c>
      <c r="E14" s="48">
        <v>1985</v>
      </c>
      <c r="F14" s="66" t="s">
        <v>2143</v>
      </c>
      <c r="G14" s="50" t="s">
        <v>2022</v>
      </c>
      <c r="H14" s="46"/>
      <c r="I14" s="46"/>
      <c r="J14" s="44">
        <v>2079</v>
      </c>
      <c r="K14" s="35" t="s">
        <v>2138</v>
      </c>
    </row>
    <row r="15" spans="1:11" ht="17.25">
      <c r="A15" s="1"/>
      <c r="B15" s="76">
        <v>10</v>
      </c>
      <c r="C15" s="54">
        <v>7012</v>
      </c>
      <c r="D15" s="12" t="s">
        <v>997</v>
      </c>
      <c r="E15" s="48">
        <v>1985</v>
      </c>
      <c r="F15" s="66" t="s">
        <v>2141</v>
      </c>
      <c r="G15" s="50" t="s">
        <v>2022</v>
      </c>
      <c r="H15" s="46"/>
      <c r="I15" s="46"/>
      <c r="J15" s="44">
        <v>2111</v>
      </c>
      <c r="K15" s="35" t="s">
        <v>2138</v>
      </c>
    </row>
    <row r="16" spans="1:11" ht="17.25">
      <c r="A16" s="1"/>
      <c r="B16" s="76">
        <v>11</v>
      </c>
      <c r="C16" s="54">
        <v>7013</v>
      </c>
      <c r="D16" s="12" t="s">
        <v>998</v>
      </c>
      <c r="E16" s="48" t="s">
        <v>1943</v>
      </c>
      <c r="F16" s="66"/>
      <c r="G16" s="50" t="s">
        <v>2022</v>
      </c>
      <c r="H16" s="46"/>
      <c r="I16" s="46"/>
      <c r="J16" s="44">
        <v>1931</v>
      </c>
      <c r="K16" s="35" t="s">
        <v>2138</v>
      </c>
    </row>
    <row r="17" spans="1:11" ht="17.25">
      <c r="A17" s="1"/>
      <c r="B17" s="76">
        <v>12</v>
      </c>
      <c r="C17" s="54">
        <v>7016</v>
      </c>
      <c r="D17" s="12" t="s">
        <v>2063</v>
      </c>
      <c r="E17" s="48">
        <v>1954</v>
      </c>
      <c r="F17" s="66" t="s">
        <v>2143</v>
      </c>
      <c r="G17" s="50" t="s">
        <v>2034</v>
      </c>
      <c r="H17" s="46">
        <v>19</v>
      </c>
      <c r="I17" s="46">
        <v>18</v>
      </c>
      <c r="J17" s="44">
        <v>2153</v>
      </c>
      <c r="K17" s="35" t="s">
        <v>2137</v>
      </c>
    </row>
    <row r="18" spans="1:11" ht="17.25">
      <c r="A18" s="1"/>
      <c r="B18" s="76">
        <v>13</v>
      </c>
      <c r="C18" s="54">
        <v>7019</v>
      </c>
      <c r="D18" s="12" t="s">
        <v>2602</v>
      </c>
      <c r="E18" s="48">
        <v>1990</v>
      </c>
      <c r="F18" s="66"/>
      <c r="G18" s="50" t="s">
        <v>2023</v>
      </c>
      <c r="H18" s="46"/>
      <c r="I18" s="46"/>
      <c r="J18" s="44">
        <v>1962</v>
      </c>
      <c r="K18" s="35" t="s">
        <v>2138</v>
      </c>
    </row>
    <row r="19" spans="1:11" ht="17.25">
      <c r="A19" s="1"/>
      <c r="B19" s="76">
        <v>14</v>
      </c>
      <c r="C19" s="54">
        <v>7020</v>
      </c>
      <c r="D19" s="12" t="s">
        <v>2603</v>
      </c>
      <c r="E19" s="48">
        <v>1990</v>
      </c>
      <c r="F19" s="66"/>
      <c r="G19" s="50" t="s">
        <v>2023</v>
      </c>
      <c r="H19" s="46"/>
      <c r="I19" s="46"/>
      <c r="J19" s="44">
        <v>1962</v>
      </c>
      <c r="K19" s="35" t="s">
        <v>2138</v>
      </c>
    </row>
    <row r="20" spans="1:11" ht="17.25">
      <c r="A20" s="1"/>
      <c r="B20" s="76">
        <v>15</v>
      </c>
      <c r="C20" s="54">
        <v>7021</v>
      </c>
      <c r="D20" s="12" t="s">
        <v>2604</v>
      </c>
      <c r="E20" s="48">
        <v>1984</v>
      </c>
      <c r="F20" s="66"/>
      <c r="G20" s="50" t="s">
        <v>2019</v>
      </c>
      <c r="H20" s="46"/>
      <c r="I20" s="46"/>
      <c r="J20" s="44">
        <v>2016</v>
      </c>
      <c r="K20" s="35" t="s">
        <v>2138</v>
      </c>
    </row>
    <row r="21" spans="1:11" ht="17.25">
      <c r="A21" s="1"/>
      <c r="B21" s="76">
        <v>16</v>
      </c>
      <c r="C21" s="54">
        <v>8260</v>
      </c>
      <c r="D21" s="12" t="s">
        <v>2605</v>
      </c>
      <c r="E21" s="48">
        <v>2008</v>
      </c>
      <c r="F21" s="66"/>
      <c r="G21" s="50" t="s">
        <v>2019</v>
      </c>
      <c r="H21" s="46">
        <v>18</v>
      </c>
      <c r="I21" s="46">
        <v>53</v>
      </c>
      <c r="J21" s="44">
        <v>2053</v>
      </c>
      <c r="K21" s="35" t="s">
        <v>2137</v>
      </c>
    </row>
    <row r="22" spans="1:11" ht="17.25">
      <c r="A22" s="1"/>
      <c r="B22" s="76">
        <v>17</v>
      </c>
      <c r="C22" s="54">
        <v>7017</v>
      </c>
      <c r="D22" s="12" t="s">
        <v>2122</v>
      </c>
      <c r="E22" s="48">
        <v>2004</v>
      </c>
      <c r="F22" s="66"/>
      <c r="G22" s="50" t="s">
        <v>2020</v>
      </c>
      <c r="H22" s="46"/>
      <c r="I22" s="46"/>
      <c r="J22" s="44">
        <v>2076</v>
      </c>
      <c r="K22" s="35" t="s">
        <v>2137</v>
      </c>
    </row>
    <row r="23" spans="1:11" ht="17.25">
      <c r="A23" s="1"/>
      <c r="B23" s="76">
        <v>18</v>
      </c>
      <c r="C23" s="54">
        <v>7018</v>
      </c>
      <c r="D23" s="12" t="s">
        <v>1002</v>
      </c>
      <c r="E23" s="48">
        <v>1994</v>
      </c>
      <c r="F23" s="66"/>
      <c r="G23" s="50" t="s">
        <v>2023</v>
      </c>
      <c r="H23" s="46"/>
      <c r="I23" s="46"/>
      <c r="J23" s="44">
        <v>1980</v>
      </c>
      <c r="K23" s="35" t="s">
        <v>2138</v>
      </c>
    </row>
    <row r="24" spans="1:11" ht="17.25">
      <c r="A24" s="1"/>
      <c r="B24" s="76">
        <v>19</v>
      </c>
      <c r="C24" s="54">
        <v>7022</v>
      </c>
      <c r="D24" s="12" t="s">
        <v>1994</v>
      </c>
      <c r="E24" s="48">
        <v>1997</v>
      </c>
      <c r="F24" s="66"/>
      <c r="G24" s="50" t="s">
        <v>2019</v>
      </c>
      <c r="H24" s="46"/>
      <c r="I24" s="46"/>
      <c r="J24" s="44">
        <v>1881</v>
      </c>
      <c r="K24" s="35" t="s">
        <v>2138</v>
      </c>
    </row>
    <row r="25" spans="1:11" ht="17.25">
      <c r="A25" s="1"/>
      <c r="B25" s="76">
        <v>20</v>
      </c>
      <c r="C25" s="54">
        <v>7023</v>
      </c>
      <c r="D25" s="12" t="s">
        <v>2097</v>
      </c>
      <c r="E25" s="48">
        <v>2005</v>
      </c>
      <c r="F25" s="66"/>
      <c r="G25" s="50" t="s">
        <v>2026</v>
      </c>
      <c r="H25" s="46"/>
      <c r="I25" s="46"/>
      <c r="J25" s="44">
        <v>1921</v>
      </c>
      <c r="K25" s="35" t="s">
        <v>2138</v>
      </c>
    </row>
    <row r="26" spans="1:11" ht="17.25">
      <c r="A26" s="1"/>
      <c r="B26" s="76">
        <v>21</v>
      </c>
      <c r="C26" s="54">
        <v>7029</v>
      </c>
      <c r="D26" s="12" t="s">
        <v>1008</v>
      </c>
      <c r="E26" s="48">
        <v>1997</v>
      </c>
      <c r="F26" s="66"/>
      <c r="G26" s="50" t="s">
        <v>2019</v>
      </c>
      <c r="H26" s="46"/>
      <c r="I26" s="46"/>
      <c r="J26" s="44">
        <v>1945</v>
      </c>
      <c r="K26" s="35" t="s">
        <v>2138</v>
      </c>
    </row>
    <row r="27" spans="1:11" ht="17.25">
      <c r="A27" s="1"/>
      <c r="B27" s="76">
        <v>22</v>
      </c>
      <c r="C27" s="54">
        <v>7030</v>
      </c>
      <c r="D27" s="12" t="s">
        <v>1992</v>
      </c>
      <c r="E27" s="48" t="s">
        <v>1943</v>
      </c>
      <c r="F27" s="66"/>
      <c r="G27" s="50" t="s">
        <v>2019</v>
      </c>
      <c r="H27" s="46"/>
      <c r="I27" s="46"/>
      <c r="J27" s="44">
        <v>1977</v>
      </c>
      <c r="K27" s="35" t="s">
        <v>2138</v>
      </c>
    </row>
    <row r="28" spans="1:11" ht="17.25">
      <c r="A28" s="1"/>
      <c r="B28" s="76">
        <v>23</v>
      </c>
      <c r="C28" s="54">
        <v>7031</v>
      </c>
      <c r="D28" s="12" t="s">
        <v>1009</v>
      </c>
      <c r="E28" s="48">
        <v>1994</v>
      </c>
      <c r="F28" s="66"/>
      <c r="G28" s="50" t="s">
        <v>2020</v>
      </c>
      <c r="H28" s="46"/>
      <c r="I28" s="46"/>
      <c r="J28" s="44">
        <v>1955</v>
      </c>
      <c r="K28" s="35" t="s">
        <v>2138</v>
      </c>
    </row>
    <row r="29" spans="1:11" ht="17.25">
      <c r="A29" s="1"/>
      <c r="B29" s="76">
        <v>24</v>
      </c>
      <c r="C29" s="54">
        <v>7032</v>
      </c>
      <c r="D29" s="12" t="s">
        <v>1810</v>
      </c>
      <c r="E29" s="48" t="s">
        <v>1943</v>
      </c>
      <c r="F29" s="66"/>
      <c r="G29" s="50" t="s">
        <v>2019</v>
      </c>
      <c r="H29" s="46"/>
      <c r="I29" s="46"/>
      <c r="J29" s="44">
        <v>1967</v>
      </c>
      <c r="K29" s="35" t="s">
        <v>2138</v>
      </c>
    </row>
    <row r="30" spans="1:11" ht="17.25">
      <c r="A30" s="1"/>
      <c r="B30" s="76">
        <v>25</v>
      </c>
      <c r="C30" s="54">
        <v>7033</v>
      </c>
      <c r="D30" s="12" t="s">
        <v>1010</v>
      </c>
      <c r="E30" s="48">
        <v>1995</v>
      </c>
      <c r="F30" s="66"/>
      <c r="G30" s="50" t="s">
        <v>2019</v>
      </c>
      <c r="H30" s="46"/>
      <c r="I30" s="46"/>
      <c r="J30" s="44">
        <v>1983</v>
      </c>
      <c r="K30" s="35" t="s">
        <v>2138</v>
      </c>
    </row>
    <row r="31" spans="1:11" ht="17.25">
      <c r="A31" s="1"/>
      <c r="B31" s="76">
        <v>26</v>
      </c>
      <c r="C31" s="54">
        <v>8120</v>
      </c>
      <c r="D31" s="12" t="s">
        <v>2211</v>
      </c>
      <c r="E31" s="48" t="s">
        <v>1943</v>
      </c>
      <c r="F31" s="66"/>
      <c r="G31" s="50" t="s">
        <v>2020</v>
      </c>
      <c r="H31" s="46"/>
      <c r="I31" s="46"/>
      <c r="J31" s="44">
        <v>2019</v>
      </c>
      <c r="K31" s="35" t="s">
        <v>2137</v>
      </c>
    </row>
    <row r="32" spans="1:11" ht="17.25">
      <c r="A32" s="1"/>
      <c r="B32" s="76">
        <v>27</v>
      </c>
      <c r="C32" s="54">
        <v>7034</v>
      </c>
      <c r="D32" s="12" t="s">
        <v>977</v>
      </c>
      <c r="E32" s="48">
        <v>1968</v>
      </c>
      <c r="F32" s="66"/>
      <c r="G32" s="50" t="s">
        <v>2019</v>
      </c>
      <c r="H32" s="46"/>
      <c r="I32" s="46"/>
      <c r="J32" s="44">
        <v>2141</v>
      </c>
      <c r="K32" s="35" t="s">
        <v>2138</v>
      </c>
    </row>
    <row r="33" spans="1:11" ht="17.25">
      <c r="A33" s="1"/>
      <c r="B33" s="76">
        <v>28</v>
      </c>
      <c r="C33" s="54">
        <v>7035</v>
      </c>
      <c r="D33" s="12" t="s">
        <v>1011</v>
      </c>
      <c r="E33" s="48">
        <v>1951</v>
      </c>
      <c r="F33" s="66"/>
      <c r="G33" s="50" t="s">
        <v>2021</v>
      </c>
      <c r="H33" s="46"/>
      <c r="I33" s="46"/>
      <c r="J33" s="44">
        <v>2110</v>
      </c>
      <c r="K33" s="35" t="s">
        <v>2138</v>
      </c>
    </row>
    <row r="34" spans="1:11" ht="17.25">
      <c r="A34" s="1"/>
      <c r="B34" s="76">
        <v>29</v>
      </c>
      <c r="C34" s="54">
        <v>7036</v>
      </c>
      <c r="D34" s="12" t="s">
        <v>1012</v>
      </c>
      <c r="E34" s="48">
        <v>1988</v>
      </c>
      <c r="F34" s="66"/>
      <c r="G34" s="50" t="s">
        <v>2019</v>
      </c>
      <c r="H34" s="46"/>
      <c r="I34" s="46"/>
      <c r="J34" s="44">
        <v>1968</v>
      </c>
      <c r="K34" s="35" t="s">
        <v>2138</v>
      </c>
    </row>
    <row r="35" spans="1:11" ht="17.25">
      <c r="A35" s="1"/>
      <c r="B35" s="76">
        <v>30</v>
      </c>
      <c r="C35" s="54">
        <v>7037</v>
      </c>
      <c r="D35" s="12" t="s">
        <v>1013</v>
      </c>
      <c r="E35" s="48">
        <v>1996</v>
      </c>
      <c r="F35" s="66"/>
      <c r="G35" s="50" t="s">
        <v>2021</v>
      </c>
      <c r="H35" s="46"/>
      <c r="I35" s="46"/>
      <c r="J35" s="44">
        <v>1966</v>
      </c>
      <c r="K35" s="35" t="s">
        <v>2138</v>
      </c>
    </row>
    <row r="36" spans="1:11" ht="17.25">
      <c r="A36" s="1"/>
      <c r="B36" s="76">
        <v>31</v>
      </c>
      <c r="C36" s="54">
        <v>7038</v>
      </c>
      <c r="D36" s="12" t="s">
        <v>970</v>
      </c>
      <c r="E36" s="48">
        <v>1999</v>
      </c>
      <c r="F36" s="66" t="s">
        <v>2143</v>
      </c>
      <c r="G36" s="50" t="s">
        <v>2019</v>
      </c>
      <c r="H36" s="46">
        <v>23</v>
      </c>
      <c r="I36" s="46">
        <v>3</v>
      </c>
      <c r="J36" s="44">
        <v>2156</v>
      </c>
      <c r="K36" s="35" t="s">
        <v>2137</v>
      </c>
    </row>
    <row r="37" spans="1:11" ht="17.25">
      <c r="A37" s="1"/>
      <c r="B37" s="76">
        <v>32</v>
      </c>
      <c r="C37" s="54">
        <v>7039</v>
      </c>
      <c r="D37" s="12" t="s">
        <v>1014</v>
      </c>
      <c r="E37" s="48">
        <v>1999</v>
      </c>
      <c r="F37" s="66"/>
      <c r="G37" s="50" t="s">
        <v>2023</v>
      </c>
      <c r="H37" s="46"/>
      <c r="I37" s="46"/>
      <c r="J37" s="44">
        <v>1941</v>
      </c>
      <c r="K37" s="35" t="s">
        <v>2138</v>
      </c>
    </row>
    <row r="38" spans="1:11" ht="17.25">
      <c r="A38" s="1"/>
      <c r="B38" s="76">
        <v>33</v>
      </c>
      <c r="C38" s="54">
        <v>8185</v>
      </c>
      <c r="D38" s="12" t="s">
        <v>2412</v>
      </c>
      <c r="E38" s="48">
        <v>2006</v>
      </c>
      <c r="F38" s="66" t="s">
        <v>2143</v>
      </c>
      <c r="G38" s="50" t="s">
        <v>2019</v>
      </c>
      <c r="H38" s="46">
        <v>33</v>
      </c>
      <c r="I38" s="46">
        <v>147</v>
      </c>
      <c r="J38" s="44">
        <v>2231</v>
      </c>
      <c r="K38" s="35" t="s">
        <v>2137</v>
      </c>
    </row>
    <row r="39" spans="1:11" ht="17.25">
      <c r="A39" s="1"/>
      <c r="B39" s="76">
        <v>34</v>
      </c>
      <c r="C39" s="54">
        <v>8130</v>
      </c>
      <c r="D39" s="12" t="s">
        <v>2236</v>
      </c>
      <c r="E39" s="48" t="s">
        <v>1943</v>
      </c>
      <c r="F39" s="66"/>
      <c r="G39" s="50" t="s">
        <v>2022</v>
      </c>
      <c r="H39" s="46"/>
      <c r="I39" s="46"/>
      <c r="J39" s="44">
        <v>1983</v>
      </c>
      <c r="K39" s="35" t="s">
        <v>2137</v>
      </c>
    </row>
    <row r="40" spans="1:11" ht="17.25">
      <c r="A40" s="1"/>
      <c r="B40" s="76">
        <v>35</v>
      </c>
      <c r="C40" s="54">
        <v>7040</v>
      </c>
      <c r="D40" s="12" t="s">
        <v>1015</v>
      </c>
      <c r="E40" s="48">
        <v>1998</v>
      </c>
      <c r="F40" s="66"/>
      <c r="G40" s="50" t="s">
        <v>2031</v>
      </c>
      <c r="H40" s="46"/>
      <c r="I40" s="46"/>
      <c r="J40" s="44">
        <v>1958</v>
      </c>
      <c r="K40" s="35" t="s">
        <v>2138</v>
      </c>
    </row>
    <row r="41" spans="1:11" ht="17.25">
      <c r="A41" s="1"/>
      <c r="B41" s="76">
        <v>36</v>
      </c>
      <c r="C41" s="54">
        <v>7041</v>
      </c>
      <c r="D41" s="12" t="s">
        <v>1016</v>
      </c>
      <c r="E41" s="48">
        <v>1992</v>
      </c>
      <c r="F41" s="66"/>
      <c r="G41" s="50" t="s">
        <v>2019</v>
      </c>
      <c r="H41" s="46"/>
      <c r="I41" s="46"/>
      <c r="J41" s="44">
        <v>2017</v>
      </c>
      <c r="K41" s="35" t="s">
        <v>2138</v>
      </c>
    </row>
    <row r="42" spans="1:11" ht="17.25">
      <c r="A42" s="1"/>
      <c r="B42" s="76">
        <v>37</v>
      </c>
      <c r="C42" s="54">
        <v>7043</v>
      </c>
      <c r="D42" s="12" t="s">
        <v>1018</v>
      </c>
      <c r="E42" s="48">
        <v>2002</v>
      </c>
      <c r="F42" s="66" t="s">
        <v>2141</v>
      </c>
      <c r="G42" s="50" t="s">
        <v>2019</v>
      </c>
      <c r="H42" s="46">
        <v>50</v>
      </c>
      <c r="I42" s="46">
        <v>123</v>
      </c>
      <c r="J42" s="44">
        <v>2153</v>
      </c>
      <c r="K42" s="35" t="s">
        <v>2137</v>
      </c>
    </row>
    <row r="43" spans="1:11" ht="17.25">
      <c r="A43" s="1"/>
      <c r="B43" s="76">
        <v>38</v>
      </c>
      <c r="C43" s="54">
        <v>7044</v>
      </c>
      <c r="D43" s="12" t="s">
        <v>1019</v>
      </c>
      <c r="E43" s="48">
        <v>1969</v>
      </c>
      <c r="F43" s="66" t="s">
        <v>2143</v>
      </c>
      <c r="G43" s="50" t="s">
        <v>2019</v>
      </c>
      <c r="H43" s="46"/>
      <c r="I43" s="46"/>
      <c r="J43" s="44">
        <v>2016</v>
      </c>
      <c r="K43" s="35" t="s">
        <v>2137</v>
      </c>
    </row>
    <row r="44" spans="1:11" ht="17.25">
      <c r="A44" s="1"/>
      <c r="B44" s="76">
        <v>39</v>
      </c>
      <c r="C44" s="54">
        <v>7045</v>
      </c>
      <c r="D44" s="12" t="s">
        <v>1020</v>
      </c>
      <c r="E44" s="48" t="s">
        <v>1943</v>
      </c>
      <c r="F44" s="66"/>
      <c r="G44" s="50" t="s">
        <v>2022</v>
      </c>
      <c r="H44" s="46"/>
      <c r="I44" s="46"/>
      <c r="J44" s="44">
        <v>1963</v>
      </c>
      <c r="K44" s="35" t="s">
        <v>2138</v>
      </c>
    </row>
    <row r="45" spans="1:11" ht="17.25">
      <c r="A45" s="1"/>
      <c r="B45" s="76">
        <v>40</v>
      </c>
      <c r="C45" s="54">
        <v>7046</v>
      </c>
      <c r="D45" s="12" t="s">
        <v>843</v>
      </c>
      <c r="E45" s="48">
        <v>2001</v>
      </c>
      <c r="F45" s="66"/>
      <c r="G45" s="50" t="s">
        <v>2019</v>
      </c>
      <c r="H45" s="46"/>
      <c r="I45" s="46"/>
      <c r="J45" s="44">
        <v>1957</v>
      </c>
      <c r="K45" s="35" t="s">
        <v>2138</v>
      </c>
    </row>
    <row r="46" spans="1:11" ht="17.25">
      <c r="A46" s="1"/>
      <c r="B46" s="76">
        <v>41</v>
      </c>
      <c r="C46" s="54">
        <v>7048</v>
      </c>
      <c r="D46" s="12" t="s">
        <v>1884</v>
      </c>
      <c r="E46" s="48">
        <v>2003</v>
      </c>
      <c r="F46" s="66"/>
      <c r="G46" s="50" t="s">
        <v>2019</v>
      </c>
      <c r="H46" s="46"/>
      <c r="I46" s="46"/>
      <c r="J46" s="44">
        <v>1940</v>
      </c>
      <c r="K46" s="35" t="s">
        <v>2137</v>
      </c>
    </row>
    <row r="47" spans="1:11" ht="17.25">
      <c r="A47" s="1"/>
      <c r="B47" s="76">
        <v>42</v>
      </c>
      <c r="C47" s="54">
        <v>8121</v>
      </c>
      <c r="D47" s="12" t="s">
        <v>2212</v>
      </c>
      <c r="E47" s="48" t="s">
        <v>1943</v>
      </c>
      <c r="F47" s="66"/>
      <c r="G47" s="50" t="s">
        <v>2020</v>
      </c>
      <c r="H47" s="46"/>
      <c r="I47" s="46"/>
      <c r="J47" s="44">
        <v>1952</v>
      </c>
      <c r="K47" s="35" t="s">
        <v>2137</v>
      </c>
    </row>
    <row r="48" spans="1:11" ht="17.25">
      <c r="A48" s="1"/>
      <c r="B48" s="76">
        <v>43</v>
      </c>
      <c r="C48" s="54">
        <v>7049</v>
      </c>
      <c r="D48" s="12" t="s">
        <v>1022</v>
      </c>
      <c r="E48" s="48">
        <v>1935</v>
      </c>
      <c r="F48" s="66"/>
      <c r="G48" s="50" t="s">
        <v>2020</v>
      </c>
      <c r="H48" s="46"/>
      <c r="I48" s="46"/>
      <c r="J48" s="44">
        <v>2000</v>
      </c>
      <c r="K48" s="35" t="s">
        <v>2138</v>
      </c>
    </row>
    <row r="49" spans="1:11" ht="17.25">
      <c r="A49" s="1"/>
      <c r="B49" s="76">
        <v>44</v>
      </c>
      <c r="C49" s="54">
        <v>7050</v>
      </c>
      <c r="D49" s="12" t="s">
        <v>1880</v>
      </c>
      <c r="E49" s="48">
        <v>2003</v>
      </c>
      <c r="F49" s="66"/>
      <c r="G49" s="50" t="s">
        <v>2019</v>
      </c>
      <c r="H49" s="46"/>
      <c r="I49" s="46"/>
      <c r="J49" s="44">
        <v>2003</v>
      </c>
      <c r="K49" s="35" t="s">
        <v>2138</v>
      </c>
    </row>
    <row r="50" spans="1:11" ht="17.25">
      <c r="A50" s="1"/>
      <c r="B50" s="76">
        <v>45</v>
      </c>
      <c r="C50" s="54">
        <v>7051</v>
      </c>
      <c r="D50" s="12" t="s">
        <v>1023</v>
      </c>
      <c r="E50" s="48">
        <v>1988</v>
      </c>
      <c r="F50" s="66"/>
      <c r="G50" s="50" t="s">
        <v>2019</v>
      </c>
      <c r="H50" s="46"/>
      <c r="I50" s="46"/>
      <c r="J50" s="44">
        <v>2046</v>
      </c>
      <c r="K50" s="35" t="s">
        <v>2138</v>
      </c>
    </row>
    <row r="51" spans="1:11" ht="17.25">
      <c r="A51" s="1"/>
      <c r="B51" s="76">
        <v>46</v>
      </c>
      <c r="C51" s="54">
        <v>7052</v>
      </c>
      <c r="D51" s="12" t="s">
        <v>1024</v>
      </c>
      <c r="E51" s="48" t="s">
        <v>1943</v>
      </c>
      <c r="F51" s="66"/>
      <c r="G51" s="50" t="s">
        <v>2033</v>
      </c>
      <c r="H51" s="46"/>
      <c r="I51" s="46"/>
      <c r="J51" s="44">
        <v>1942</v>
      </c>
      <c r="K51" s="35" t="s">
        <v>2138</v>
      </c>
    </row>
    <row r="52" spans="1:11" ht="17.25">
      <c r="A52" s="1"/>
      <c r="B52" s="76">
        <v>47</v>
      </c>
      <c r="C52" s="54">
        <v>7053</v>
      </c>
      <c r="D52" s="12" t="s">
        <v>1025</v>
      </c>
      <c r="E52" s="48">
        <v>1996</v>
      </c>
      <c r="F52" s="66"/>
      <c r="G52" s="50" t="s">
        <v>2019</v>
      </c>
      <c r="H52" s="46"/>
      <c r="I52" s="46"/>
      <c r="J52" s="44">
        <v>2097</v>
      </c>
      <c r="K52" s="35" t="s">
        <v>2138</v>
      </c>
    </row>
    <row r="53" spans="1:11" ht="17.25">
      <c r="A53" s="1"/>
      <c r="B53" s="76">
        <v>48</v>
      </c>
      <c r="C53" s="54">
        <v>7054</v>
      </c>
      <c r="D53" s="12" t="s">
        <v>2253</v>
      </c>
      <c r="E53" s="48">
        <v>1956</v>
      </c>
      <c r="F53" s="66" t="s">
        <v>2141</v>
      </c>
      <c r="G53" s="50" t="s">
        <v>2035</v>
      </c>
      <c r="H53" s="46">
        <v>14</v>
      </c>
      <c r="I53" s="46">
        <v>25</v>
      </c>
      <c r="J53" s="44">
        <v>2094</v>
      </c>
      <c r="K53" s="35" t="s">
        <v>2137</v>
      </c>
    </row>
    <row r="54" spans="1:11" ht="17.25">
      <c r="A54" s="1"/>
      <c r="B54" s="76">
        <v>49</v>
      </c>
      <c r="C54" s="54">
        <v>8134</v>
      </c>
      <c r="D54" s="12" t="s">
        <v>2244</v>
      </c>
      <c r="E54" s="48">
        <v>2002</v>
      </c>
      <c r="F54" s="66" t="s">
        <v>2141</v>
      </c>
      <c r="G54" s="50" t="s">
        <v>2019</v>
      </c>
      <c r="H54" s="46">
        <v>32</v>
      </c>
      <c r="I54" s="46">
        <v>33</v>
      </c>
      <c r="J54" s="44">
        <v>2079</v>
      </c>
      <c r="K54" s="35" t="s">
        <v>2137</v>
      </c>
    </row>
    <row r="55" spans="1:11" ht="17.25">
      <c r="A55" s="1"/>
      <c r="B55" s="76">
        <v>50</v>
      </c>
      <c r="C55" s="54">
        <v>8258</v>
      </c>
      <c r="D55" s="12" t="s">
        <v>2489</v>
      </c>
      <c r="E55" s="48">
        <v>2005</v>
      </c>
      <c r="F55" s="66"/>
      <c r="G55" s="50" t="s">
        <v>2026</v>
      </c>
      <c r="H55" s="46">
        <v>7</v>
      </c>
      <c r="I55" s="46">
        <v>3</v>
      </c>
      <c r="J55" s="44">
        <v>2003</v>
      </c>
      <c r="K55" s="35" t="s">
        <v>2137</v>
      </c>
    </row>
    <row r="56" spans="1:11" ht="17.25">
      <c r="A56" s="1"/>
      <c r="B56" s="76">
        <v>51</v>
      </c>
      <c r="C56" s="54">
        <v>7057</v>
      </c>
      <c r="D56" s="12" t="s">
        <v>1856</v>
      </c>
      <c r="E56" s="48">
        <v>1955</v>
      </c>
      <c r="F56" s="66"/>
      <c r="G56" s="50" t="s">
        <v>2020</v>
      </c>
      <c r="H56" s="46"/>
      <c r="I56" s="46"/>
      <c r="J56" s="44">
        <v>1972</v>
      </c>
      <c r="K56" s="35" t="s">
        <v>2137</v>
      </c>
    </row>
    <row r="57" spans="1:11" ht="17.25">
      <c r="A57" s="1"/>
      <c r="B57" s="76">
        <v>52</v>
      </c>
      <c r="C57" s="54">
        <v>7058</v>
      </c>
      <c r="D57" s="12" t="s">
        <v>1028</v>
      </c>
      <c r="E57" s="48">
        <v>1992</v>
      </c>
      <c r="F57" s="66"/>
      <c r="G57" s="50" t="s">
        <v>2021</v>
      </c>
      <c r="H57" s="46"/>
      <c r="I57" s="46"/>
      <c r="J57" s="44">
        <v>1976</v>
      </c>
      <c r="K57" s="35" t="s">
        <v>2138</v>
      </c>
    </row>
    <row r="58" spans="1:11" ht="17.25">
      <c r="A58" s="1"/>
      <c r="B58" s="76">
        <v>53</v>
      </c>
      <c r="C58" s="54">
        <v>7060</v>
      </c>
      <c r="D58" s="12" t="s">
        <v>1030</v>
      </c>
      <c r="E58" s="48" t="s">
        <v>1943</v>
      </c>
      <c r="F58" s="66"/>
      <c r="G58" s="50" t="s">
        <v>2022</v>
      </c>
      <c r="H58" s="46"/>
      <c r="I58" s="46"/>
      <c r="J58" s="44">
        <v>1987</v>
      </c>
      <c r="K58" s="35" t="s">
        <v>2138</v>
      </c>
    </row>
    <row r="59" spans="1:11" ht="17.25">
      <c r="A59" s="1"/>
      <c r="B59" s="76">
        <v>54</v>
      </c>
      <c r="C59" s="54">
        <v>7062</v>
      </c>
      <c r="D59" s="12" t="s">
        <v>1031</v>
      </c>
      <c r="E59" s="48">
        <v>1994</v>
      </c>
      <c r="F59" s="66"/>
      <c r="G59" s="50" t="s">
        <v>2021</v>
      </c>
      <c r="H59" s="46"/>
      <c r="I59" s="46"/>
      <c r="J59" s="44">
        <v>1951</v>
      </c>
      <c r="K59" s="35" t="s">
        <v>2138</v>
      </c>
    </row>
    <row r="60" spans="1:11" ht="17.25">
      <c r="A60" s="1"/>
      <c r="B60" s="76">
        <v>55</v>
      </c>
      <c r="C60" s="54">
        <v>7063</v>
      </c>
      <c r="D60" s="12" t="s">
        <v>1032</v>
      </c>
      <c r="E60" s="48">
        <v>2001</v>
      </c>
      <c r="F60" s="66"/>
      <c r="G60" s="50" t="s">
        <v>2021</v>
      </c>
      <c r="H60" s="46"/>
      <c r="I60" s="46"/>
      <c r="J60" s="44">
        <v>1961</v>
      </c>
      <c r="K60" s="35" t="s">
        <v>2138</v>
      </c>
    </row>
    <row r="61" spans="1:11" ht="17.25">
      <c r="A61" s="1"/>
      <c r="B61" s="76">
        <v>56</v>
      </c>
      <c r="C61" s="54">
        <v>7064</v>
      </c>
      <c r="D61" s="12" t="s">
        <v>973</v>
      </c>
      <c r="E61" s="48">
        <v>1970</v>
      </c>
      <c r="F61" s="66" t="s">
        <v>2141</v>
      </c>
      <c r="G61" s="50" t="s">
        <v>2021</v>
      </c>
      <c r="H61" s="46"/>
      <c r="I61" s="46"/>
      <c r="J61" s="44">
        <v>2179</v>
      </c>
      <c r="K61" s="35" t="s">
        <v>2138</v>
      </c>
    </row>
    <row r="62" spans="1:11" ht="17.25">
      <c r="A62" s="1"/>
      <c r="B62" s="76">
        <v>57</v>
      </c>
      <c r="C62" s="54">
        <v>7065</v>
      </c>
      <c r="D62" s="12" t="s">
        <v>1033</v>
      </c>
      <c r="E62" s="48">
        <v>1942</v>
      </c>
      <c r="F62" s="66"/>
      <c r="G62" s="50" t="s">
        <v>2020</v>
      </c>
      <c r="H62" s="46"/>
      <c r="I62" s="46"/>
      <c r="J62" s="44">
        <v>1998</v>
      </c>
      <c r="K62" s="35" t="s">
        <v>2138</v>
      </c>
    </row>
    <row r="63" spans="1:11" ht="17.25">
      <c r="A63" s="1"/>
      <c r="B63" s="76">
        <v>58</v>
      </c>
      <c r="C63" s="54">
        <v>7066</v>
      </c>
      <c r="D63" s="12" t="s">
        <v>1897</v>
      </c>
      <c r="E63" s="48">
        <v>2003</v>
      </c>
      <c r="F63" s="66" t="s">
        <v>2143</v>
      </c>
      <c r="G63" s="50" t="s">
        <v>2019</v>
      </c>
      <c r="H63" s="46"/>
      <c r="I63" s="46"/>
      <c r="J63" s="44">
        <v>2284</v>
      </c>
      <c r="K63" s="35" t="s">
        <v>2138</v>
      </c>
    </row>
    <row r="64" spans="1:11" ht="17.25">
      <c r="A64" s="1"/>
      <c r="B64" s="76">
        <v>59</v>
      </c>
      <c r="C64" s="54">
        <v>7067</v>
      </c>
      <c r="D64" s="12" t="s">
        <v>2098</v>
      </c>
      <c r="E64" s="48"/>
      <c r="F64" s="66"/>
      <c r="G64" s="50" t="s">
        <v>2190</v>
      </c>
      <c r="H64" s="46"/>
      <c r="I64" s="46"/>
      <c r="J64" s="44">
        <v>1930</v>
      </c>
      <c r="K64" s="35" t="s">
        <v>2138</v>
      </c>
    </row>
    <row r="65" spans="1:11" ht="17.25">
      <c r="A65" s="1"/>
      <c r="B65" s="76">
        <v>60</v>
      </c>
      <c r="C65" s="54">
        <v>7068</v>
      </c>
      <c r="D65" s="12" t="s">
        <v>1034</v>
      </c>
      <c r="E65" s="48">
        <v>2001</v>
      </c>
      <c r="F65" s="66"/>
      <c r="G65" s="50" t="s">
        <v>2021</v>
      </c>
      <c r="H65" s="46"/>
      <c r="I65" s="46"/>
      <c r="J65" s="44">
        <v>1974</v>
      </c>
      <c r="K65" s="35" t="s">
        <v>2138</v>
      </c>
    </row>
    <row r="66" spans="1:11" ht="17.25">
      <c r="A66" s="1"/>
      <c r="B66" s="76">
        <v>61</v>
      </c>
      <c r="C66" s="54">
        <v>7069</v>
      </c>
      <c r="D66" s="12" t="s">
        <v>896</v>
      </c>
      <c r="E66" s="48">
        <v>2004</v>
      </c>
      <c r="F66" s="66"/>
      <c r="G66" s="50" t="s">
        <v>2019</v>
      </c>
      <c r="H66" s="46"/>
      <c r="I66" s="46"/>
      <c r="J66" s="44">
        <v>1946</v>
      </c>
      <c r="K66" s="35" t="s">
        <v>2138</v>
      </c>
    </row>
    <row r="67" spans="1:11" ht="17.25">
      <c r="A67" s="1"/>
      <c r="B67" s="76">
        <v>62</v>
      </c>
      <c r="C67" s="54">
        <v>7070</v>
      </c>
      <c r="D67" s="12" t="s">
        <v>2123</v>
      </c>
      <c r="E67" s="48">
        <v>1995</v>
      </c>
      <c r="F67" s="66" t="s">
        <v>2143</v>
      </c>
      <c r="G67" s="50" t="s">
        <v>2023</v>
      </c>
      <c r="H67" s="46">
        <v>10</v>
      </c>
      <c r="I67" s="46">
        <v>-10</v>
      </c>
      <c r="J67" s="44">
        <v>2225</v>
      </c>
      <c r="K67" s="35" t="s">
        <v>2137</v>
      </c>
    </row>
    <row r="68" spans="1:11" ht="17.25">
      <c r="A68" s="1"/>
      <c r="B68" s="76">
        <v>63</v>
      </c>
      <c r="C68" s="54">
        <v>8115</v>
      </c>
      <c r="D68" s="12" t="s">
        <v>2206</v>
      </c>
      <c r="E68" s="48" t="s">
        <v>1943</v>
      </c>
      <c r="F68" s="66"/>
      <c r="G68" s="50" t="s">
        <v>2020</v>
      </c>
      <c r="H68" s="46"/>
      <c r="I68" s="46"/>
      <c r="J68" s="44">
        <v>2045</v>
      </c>
      <c r="K68" s="35" t="s">
        <v>2137</v>
      </c>
    </row>
    <row r="69" spans="1:11" ht="17.25">
      <c r="A69" s="1"/>
      <c r="B69" s="76">
        <v>64</v>
      </c>
      <c r="C69" s="54">
        <v>7073</v>
      </c>
      <c r="D69" s="12" t="s">
        <v>1882</v>
      </c>
      <c r="E69" s="48">
        <v>2003</v>
      </c>
      <c r="F69" s="66"/>
      <c r="G69" s="50" t="s">
        <v>2019</v>
      </c>
      <c r="H69" s="46"/>
      <c r="I69" s="46"/>
      <c r="J69" s="44">
        <v>1952</v>
      </c>
      <c r="K69" s="35" t="s">
        <v>2138</v>
      </c>
    </row>
    <row r="70" spans="1:11" ht="17.25">
      <c r="A70" s="1"/>
      <c r="B70" s="76">
        <v>65</v>
      </c>
      <c r="C70" s="54">
        <v>7075</v>
      </c>
      <c r="D70" s="12" t="s">
        <v>1036</v>
      </c>
      <c r="E70" s="48">
        <v>1995</v>
      </c>
      <c r="F70" s="66"/>
      <c r="G70" s="50" t="s">
        <v>2019</v>
      </c>
      <c r="H70" s="46"/>
      <c r="I70" s="46"/>
      <c r="J70" s="44">
        <v>1986</v>
      </c>
      <c r="K70" s="35" t="s">
        <v>2138</v>
      </c>
    </row>
    <row r="71" spans="1:11" ht="17.25">
      <c r="A71" s="1"/>
      <c r="B71" s="76">
        <v>66</v>
      </c>
      <c r="C71" s="54">
        <v>8194</v>
      </c>
      <c r="D71" s="12" t="s">
        <v>2370</v>
      </c>
      <c r="E71" s="48">
        <v>2006</v>
      </c>
      <c r="F71" s="66"/>
      <c r="G71" s="50" t="s">
        <v>2023</v>
      </c>
      <c r="H71" s="46"/>
      <c r="I71" s="46"/>
      <c r="J71" s="44">
        <v>2000</v>
      </c>
      <c r="K71" s="35" t="s">
        <v>2137</v>
      </c>
    </row>
    <row r="72" spans="1:11" ht="17.25">
      <c r="A72" s="1"/>
      <c r="B72" s="76">
        <v>67</v>
      </c>
      <c r="C72" s="54">
        <v>7076</v>
      </c>
      <c r="D72" s="12" t="s">
        <v>1037</v>
      </c>
      <c r="E72" s="48">
        <v>1990</v>
      </c>
      <c r="F72" s="66"/>
      <c r="G72" s="50" t="s">
        <v>2023</v>
      </c>
      <c r="H72" s="46"/>
      <c r="I72" s="46"/>
      <c r="J72" s="44">
        <v>2071</v>
      </c>
      <c r="K72" s="35" t="s">
        <v>2137</v>
      </c>
    </row>
    <row r="73" spans="1:11" ht="17.25">
      <c r="A73" s="1"/>
      <c r="B73" s="76">
        <v>68</v>
      </c>
      <c r="C73" s="54">
        <v>8262</v>
      </c>
      <c r="D73" s="12" t="s">
        <v>2537</v>
      </c>
      <c r="E73" s="48">
        <v>2003</v>
      </c>
      <c r="F73" s="66"/>
      <c r="G73" s="50" t="s">
        <v>2019</v>
      </c>
      <c r="H73" s="46">
        <v>9</v>
      </c>
      <c r="I73" s="46">
        <v>4</v>
      </c>
      <c r="J73" s="44">
        <v>2004</v>
      </c>
      <c r="K73" s="35" t="s">
        <v>2137</v>
      </c>
    </row>
    <row r="74" spans="1:11" ht="17.25">
      <c r="A74" s="1"/>
      <c r="B74" s="76">
        <v>69</v>
      </c>
      <c r="C74" s="54">
        <v>7077</v>
      </c>
      <c r="D74" s="12" t="s">
        <v>2009</v>
      </c>
      <c r="E74" s="48">
        <v>1948</v>
      </c>
      <c r="F74" s="66"/>
      <c r="G74" s="50" t="s">
        <v>2034</v>
      </c>
      <c r="H74" s="46"/>
      <c r="I74" s="46"/>
      <c r="J74" s="44">
        <v>1940</v>
      </c>
      <c r="K74" s="35" t="s">
        <v>2138</v>
      </c>
    </row>
    <row r="75" spans="1:11" ht="17.25">
      <c r="A75" s="1"/>
      <c r="B75" s="76">
        <v>70</v>
      </c>
      <c r="C75" s="54">
        <v>7078</v>
      </c>
      <c r="D75" s="12" t="s">
        <v>1038</v>
      </c>
      <c r="E75" s="48">
        <v>1992</v>
      </c>
      <c r="F75" s="66"/>
      <c r="G75" s="50" t="s">
        <v>2021</v>
      </c>
      <c r="H75" s="46"/>
      <c r="I75" s="46"/>
      <c r="J75" s="44">
        <v>1985</v>
      </c>
      <c r="K75" s="35" t="s">
        <v>2138</v>
      </c>
    </row>
    <row r="76" spans="1:11" ht="17.25">
      <c r="A76" s="1"/>
      <c r="B76" s="76">
        <v>71</v>
      </c>
      <c r="C76" s="54">
        <v>7079</v>
      </c>
      <c r="D76" s="12" t="s">
        <v>1039</v>
      </c>
      <c r="E76" s="48">
        <v>1993</v>
      </c>
      <c r="F76" s="66"/>
      <c r="G76" s="50" t="s">
        <v>2035</v>
      </c>
      <c r="H76" s="46"/>
      <c r="I76" s="46"/>
      <c r="J76" s="44">
        <v>1959</v>
      </c>
      <c r="K76" s="35" t="s">
        <v>2138</v>
      </c>
    </row>
    <row r="77" spans="1:11" ht="17.25">
      <c r="A77" s="1"/>
      <c r="B77" s="76">
        <v>72</v>
      </c>
      <c r="C77" s="54">
        <v>7080</v>
      </c>
      <c r="D77" s="12" t="s">
        <v>1040</v>
      </c>
      <c r="E77" s="48" t="s">
        <v>1943</v>
      </c>
      <c r="F77" s="66"/>
      <c r="G77" s="50" t="s">
        <v>2019</v>
      </c>
      <c r="H77" s="46"/>
      <c r="I77" s="46"/>
      <c r="J77" s="44">
        <v>1986</v>
      </c>
      <c r="K77" s="35" t="s">
        <v>2138</v>
      </c>
    </row>
    <row r="78" spans="1:11" ht="17.25">
      <c r="A78" s="1"/>
      <c r="B78" s="76">
        <v>73</v>
      </c>
      <c r="C78" s="54">
        <v>7083</v>
      </c>
      <c r="D78" s="12" t="s">
        <v>1875</v>
      </c>
      <c r="E78" s="48">
        <v>2003</v>
      </c>
      <c r="F78" s="66"/>
      <c r="G78" s="50" t="s">
        <v>2019</v>
      </c>
      <c r="H78" s="46"/>
      <c r="I78" s="46"/>
      <c r="J78" s="44">
        <v>1952</v>
      </c>
      <c r="K78" s="35" t="s">
        <v>2138</v>
      </c>
    </row>
    <row r="79" spans="1:11" ht="17.25">
      <c r="A79" s="1"/>
      <c r="B79" s="76">
        <v>74</v>
      </c>
      <c r="C79" s="54">
        <v>7084</v>
      </c>
      <c r="D79" s="12" t="s">
        <v>1042</v>
      </c>
      <c r="E79" s="48">
        <v>1961</v>
      </c>
      <c r="F79" s="66" t="s">
        <v>2141</v>
      </c>
      <c r="G79" s="50" t="s">
        <v>2019</v>
      </c>
      <c r="H79" s="46">
        <v>8</v>
      </c>
      <c r="I79" s="46">
        <v>-20</v>
      </c>
      <c r="J79" s="44">
        <v>2076</v>
      </c>
      <c r="K79" s="35" t="s">
        <v>2137</v>
      </c>
    </row>
    <row r="80" spans="1:11" ht="17.25">
      <c r="A80" s="1"/>
      <c r="B80" s="76">
        <v>75</v>
      </c>
      <c r="C80" s="54">
        <v>7086</v>
      </c>
      <c r="D80" s="12" t="s">
        <v>1044</v>
      </c>
      <c r="E80" s="48">
        <v>1988</v>
      </c>
      <c r="F80" s="66"/>
      <c r="G80" s="50" t="s">
        <v>2031</v>
      </c>
      <c r="H80" s="46"/>
      <c r="I80" s="46"/>
      <c r="J80" s="44">
        <v>1957</v>
      </c>
      <c r="K80" s="35" t="s">
        <v>2138</v>
      </c>
    </row>
    <row r="81" spans="1:11" ht="17.25">
      <c r="A81" s="1"/>
      <c r="B81" s="76">
        <v>76</v>
      </c>
      <c r="C81" s="54">
        <v>7087</v>
      </c>
      <c r="D81" s="12" t="s">
        <v>1045</v>
      </c>
      <c r="E81" s="48">
        <v>1985</v>
      </c>
      <c r="F81" s="66"/>
      <c r="G81" s="50" t="s">
        <v>2021</v>
      </c>
      <c r="H81" s="46"/>
      <c r="I81" s="46"/>
      <c r="J81" s="44">
        <v>2010</v>
      </c>
      <c r="K81" s="35" t="s">
        <v>2138</v>
      </c>
    </row>
    <row r="82" spans="1:11" ht="17.25">
      <c r="A82" s="1"/>
      <c r="B82" s="76">
        <v>77</v>
      </c>
      <c r="C82" s="54">
        <v>7088</v>
      </c>
      <c r="D82" s="12" t="s">
        <v>1046</v>
      </c>
      <c r="E82" s="48">
        <v>1993</v>
      </c>
      <c r="F82" s="66"/>
      <c r="G82" s="50" t="s">
        <v>2021</v>
      </c>
      <c r="H82" s="46"/>
      <c r="I82" s="46"/>
      <c r="J82" s="44">
        <v>1955</v>
      </c>
      <c r="K82" s="35" t="s">
        <v>2138</v>
      </c>
    </row>
    <row r="83" spans="1:11" ht="17.25">
      <c r="A83" s="1"/>
      <c r="B83" s="76">
        <v>78</v>
      </c>
      <c r="C83" s="54">
        <v>7089</v>
      </c>
      <c r="D83" s="12" t="s">
        <v>1047</v>
      </c>
      <c r="E83" s="48">
        <v>1989</v>
      </c>
      <c r="F83" s="66"/>
      <c r="G83" s="50" t="s">
        <v>2021</v>
      </c>
      <c r="H83" s="46"/>
      <c r="I83" s="46"/>
      <c r="J83" s="44">
        <v>2005</v>
      </c>
      <c r="K83" s="35" t="s">
        <v>2138</v>
      </c>
    </row>
    <row r="84" spans="1:11" ht="17.25">
      <c r="A84" s="1"/>
      <c r="B84" s="76">
        <v>79</v>
      </c>
      <c r="C84" s="54">
        <v>7090</v>
      </c>
      <c r="D84" s="12" t="s">
        <v>1048</v>
      </c>
      <c r="E84" s="48">
        <v>1994</v>
      </c>
      <c r="F84" s="66"/>
      <c r="G84" s="50" t="s">
        <v>2021</v>
      </c>
      <c r="H84" s="46"/>
      <c r="I84" s="46"/>
      <c r="J84" s="44">
        <v>1980</v>
      </c>
      <c r="K84" s="35" t="s">
        <v>2138</v>
      </c>
    </row>
    <row r="85" spans="1:11" ht="17.25">
      <c r="A85" s="1"/>
      <c r="B85" s="76">
        <v>80</v>
      </c>
      <c r="C85" s="54">
        <v>7091</v>
      </c>
      <c r="D85" s="12" t="s">
        <v>1049</v>
      </c>
      <c r="E85" s="48">
        <v>1988</v>
      </c>
      <c r="F85" s="66"/>
      <c r="G85" s="50" t="s">
        <v>2021</v>
      </c>
      <c r="H85" s="46"/>
      <c r="I85" s="46"/>
      <c r="J85" s="44">
        <v>1961</v>
      </c>
      <c r="K85" s="35" t="s">
        <v>2138</v>
      </c>
    </row>
    <row r="86" spans="1:11" ht="17.25">
      <c r="A86" s="1"/>
      <c r="B86" s="76">
        <v>81</v>
      </c>
      <c r="C86" s="54">
        <v>7092</v>
      </c>
      <c r="D86" s="12" t="s">
        <v>1050</v>
      </c>
      <c r="E86" s="48">
        <v>1991</v>
      </c>
      <c r="F86" s="66"/>
      <c r="G86" s="50" t="s">
        <v>2019</v>
      </c>
      <c r="H86" s="46"/>
      <c r="I86" s="46"/>
      <c r="J86" s="44">
        <v>1947</v>
      </c>
      <c r="K86" s="35" t="s">
        <v>2138</v>
      </c>
    </row>
    <row r="87" spans="1:11" ht="17.25">
      <c r="A87" s="1"/>
      <c r="B87" s="76">
        <v>82</v>
      </c>
      <c r="C87" s="54">
        <v>7093</v>
      </c>
      <c r="D87" s="12" t="s">
        <v>1051</v>
      </c>
      <c r="E87" s="48">
        <v>2000</v>
      </c>
      <c r="F87" s="66"/>
      <c r="G87" s="50" t="s">
        <v>2021</v>
      </c>
      <c r="H87" s="46"/>
      <c r="I87" s="46"/>
      <c r="J87" s="44">
        <v>1961</v>
      </c>
      <c r="K87" s="35" t="s">
        <v>2138</v>
      </c>
    </row>
    <row r="88" spans="1:11" ht="17.25">
      <c r="A88" s="1"/>
      <c r="B88" s="76">
        <v>83</v>
      </c>
      <c r="C88" s="54">
        <v>7094</v>
      </c>
      <c r="D88" s="12" t="s">
        <v>1052</v>
      </c>
      <c r="E88" s="48">
        <v>1959</v>
      </c>
      <c r="F88" s="66"/>
      <c r="G88" s="50" t="s">
        <v>2022</v>
      </c>
      <c r="H88" s="46"/>
      <c r="I88" s="46"/>
      <c r="J88" s="44">
        <v>1961</v>
      </c>
      <c r="K88" s="35" t="s">
        <v>2138</v>
      </c>
    </row>
    <row r="89" spans="1:11" ht="17.25">
      <c r="A89" s="1"/>
      <c r="B89" s="76">
        <v>84</v>
      </c>
      <c r="C89" s="54">
        <v>7095</v>
      </c>
      <c r="D89" s="12" t="s">
        <v>1053</v>
      </c>
      <c r="E89" s="48">
        <v>1998</v>
      </c>
      <c r="F89" s="66"/>
      <c r="G89" s="50" t="s">
        <v>2019</v>
      </c>
      <c r="H89" s="46"/>
      <c r="I89" s="46"/>
      <c r="J89" s="44">
        <v>1882</v>
      </c>
      <c r="K89" s="35" t="s">
        <v>2138</v>
      </c>
    </row>
    <row r="90" spans="1:11" ht="17.25">
      <c r="A90" s="1"/>
      <c r="B90" s="76">
        <v>85</v>
      </c>
      <c r="C90" s="54">
        <v>7096</v>
      </c>
      <c r="D90" s="12" t="s">
        <v>1054</v>
      </c>
      <c r="E90" s="48">
        <v>1954</v>
      </c>
      <c r="F90" s="66"/>
      <c r="G90" s="50" t="s">
        <v>2019</v>
      </c>
      <c r="H90" s="46">
        <v>9</v>
      </c>
      <c r="I90" s="46">
        <v>-13</v>
      </c>
      <c r="J90" s="44">
        <v>1884</v>
      </c>
      <c r="K90" s="35" t="s">
        <v>2137</v>
      </c>
    </row>
    <row r="91" spans="1:11" ht="17.25">
      <c r="A91" s="1"/>
      <c r="B91" s="76">
        <v>86</v>
      </c>
      <c r="C91" s="54">
        <v>7097</v>
      </c>
      <c r="D91" s="12" t="s">
        <v>1055</v>
      </c>
      <c r="E91" s="48">
        <v>1985</v>
      </c>
      <c r="F91" s="66"/>
      <c r="G91" s="50" t="s">
        <v>2031</v>
      </c>
      <c r="H91" s="46"/>
      <c r="I91" s="46"/>
      <c r="J91" s="44">
        <v>1949</v>
      </c>
      <c r="K91" s="35" t="s">
        <v>2138</v>
      </c>
    </row>
    <row r="92" spans="1:11" ht="17.25">
      <c r="A92" s="1"/>
      <c r="B92" s="76">
        <v>87</v>
      </c>
      <c r="C92" s="54">
        <v>7098</v>
      </c>
      <c r="D92" s="12" t="s">
        <v>1874</v>
      </c>
      <c r="E92" s="48">
        <v>2002</v>
      </c>
      <c r="F92" s="66" t="s">
        <v>2141</v>
      </c>
      <c r="G92" s="50" t="s">
        <v>2019</v>
      </c>
      <c r="H92" s="46">
        <v>23</v>
      </c>
      <c r="I92" s="46">
        <v>23</v>
      </c>
      <c r="J92" s="44">
        <v>2132</v>
      </c>
      <c r="K92" s="35" t="s">
        <v>2137</v>
      </c>
    </row>
    <row r="93" spans="1:11" ht="17.25">
      <c r="A93" s="1"/>
      <c r="B93" s="76">
        <v>88</v>
      </c>
      <c r="C93" s="54">
        <v>7099</v>
      </c>
      <c r="D93" s="12" t="s">
        <v>1907</v>
      </c>
      <c r="E93" s="48">
        <v>2004</v>
      </c>
      <c r="F93" s="66" t="s">
        <v>2141</v>
      </c>
      <c r="G93" s="50" t="s">
        <v>2019</v>
      </c>
      <c r="H93" s="46">
        <v>40</v>
      </c>
      <c r="I93" s="46">
        <v>72</v>
      </c>
      <c r="J93" s="44">
        <v>2197</v>
      </c>
      <c r="K93" s="35" t="s">
        <v>2137</v>
      </c>
    </row>
    <row r="94" spans="1:11" ht="17.25">
      <c r="A94" s="1"/>
      <c r="B94" s="76">
        <v>89</v>
      </c>
      <c r="C94" s="54">
        <v>7100</v>
      </c>
      <c r="D94" s="12" t="s">
        <v>1909</v>
      </c>
      <c r="E94" s="48">
        <v>2007</v>
      </c>
      <c r="F94" s="66"/>
      <c r="G94" s="50" t="s">
        <v>2019</v>
      </c>
      <c r="H94" s="46"/>
      <c r="I94" s="46"/>
      <c r="J94" s="44">
        <v>1952</v>
      </c>
      <c r="K94" s="35" t="s">
        <v>2138</v>
      </c>
    </row>
    <row r="95" spans="1:11" ht="17.25">
      <c r="A95" s="1"/>
      <c r="B95" s="76">
        <v>90</v>
      </c>
      <c r="C95" s="54">
        <v>7101</v>
      </c>
      <c r="D95" s="12" t="s">
        <v>1056</v>
      </c>
      <c r="E95" s="48">
        <v>1990</v>
      </c>
      <c r="F95" s="66"/>
      <c r="G95" s="50" t="s">
        <v>2021</v>
      </c>
      <c r="H95" s="46"/>
      <c r="I95" s="46"/>
      <c r="J95" s="44">
        <v>1952</v>
      </c>
      <c r="K95" s="35" t="s">
        <v>2138</v>
      </c>
    </row>
    <row r="96" spans="1:11" ht="17.25">
      <c r="A96" s="1"/>
      <c r="B96" s="76">
        <v>91</v>
      </c>
      <c r="C96" s="54">
        <v>7102</v>
      </c>
      <c r="D96" s="12" t="s">
        <v>1057</v>
      </c>
      <c r="E96" s="48">
        <v>1998</v>
      </c>
      <c r="F96" s="66"/>
      <c r="G96" s="50" t="s">
        <v>2021</v>
      </c>
      <c r="H96" s="46"/>
      <c r="I96" s="46"/>
      <c r="J96" s="44">
        <v>1939</v>
      </c>
      <c r="K96" s="35" t="s">
        <v>2138</v>
      </c>
    </row>
    <row r="97" spans="1:11" ht="17.25">
      <c r="A97" s="1"/>
      <c r="B97" s="76">
        <v>92</v>
      </c>
      <c r="C97" s="54">
        <v>7103</v>
      </c>
      <c r="D97" s="12" t="s">
        <v>1058</v>
      </c>
      <c r="E97" s="48" t="s">
        <v>1943</v>
      </c>
      <c r="F97" s="66"/>
      <c r="G97" s="50" t="s">
        <v>2019</v>
      </c>
      <c r="H97" s="46"/>
      <c r="I97" s="46"/>
      <c r="J97" s="44">
        <v>1974</v>
      </c>
      <c r="K97" s="35" t="s">
        <v>2138</v>
      </c>
    </row>
    <row r="98" spans="1:11" ht="17.25">
      <c r="A98" s="1"/>
      <c r="B98" s="76">
        <v>93</v>
      </c>
      <c r="C98" s="54">
        <v>7104</v>
      </c>
      <c r="D98" s="12" t="s">
        <v>1059</v>
      </c>
      <c r="E98" s="48">
        <v>1984</v>
      </c>
      <c r="F98" s="66"/>
      <c r="G98" s="50" t="s">
        <v>2023</v>
      </c>
      <c r="H98" s="46"/>
      <c r="I98" s="46"/>
      <c r="J98" s="44">
        <v>1953</v>
      </c>
      <c r="K98" s="35" t="s">
        <v>2138</v>
      </c>
    </row>
    <row r="99" spans="1:11" ht="17.25">
      <c r="A99" s="1"/>
      <c r="B99" s="76">
        <v>94</v>
      </c>
      <c r="C99" s="54">
        <v>7105</v>
      </c>
      <c r="D99" s="12" t="s">
        <v>1060</v>
      </c>
      <c r="E99" s="48">
        <v>1982</v>
      </c>
      <c r="F99" s="66" t="s">
        <v>2142</v>
      </c>
      <c r="G99" s="50" t="s">
        <v>2031</v>
      </c>
      <c r="H99" s="46"/>
      <c r="I99" s="46"/>
      <c r="J99" s="44">
        <v>2082</v>
      </c>
      <c r="K99" s="35" t="s">
        <v>2138</v>
      </c>
    </row>
    <row r="100" spans="1:11" ht="17.25">
      <c r="A100" s="1"/>
      <c r="B100" s="76">
        <v>95</v>
      </c>
      <c r="C100" s="54">
        <v>7106</v>
      </c>
      <c r="D100" s="12" t="s">
        <v>1061</v>
      </c>
      <c r="E100" s="48">
        <v>1999</v>
      </c>
      <c r="F100" s="66"/>
      <c r="G100" s="50" t="s">
        <v>2019</v>
      </c>
      <c r="H100" s="46"/>
      <c r="I100" s="46"/>
      <c r="J100" s="44">
        <v>1936</v>
      </c>
      <c r="K100" s="35" t="s">
        <v>2138</v>
      </c>
    </row>
    <row r="101" spans="1:11" ht="17.25">
      <c r="A101" s="1"/>
      <c r="B101" s="76">
        <v>96</v>
      </c>
      <c r="C101" s="54">
        <v>7107</v>
      </c>
      <c r="D101" s="12" t="s">
        <v>1062</v>
      </c>
      <c r="E101" s="48">
        <v>1972</v>
      </c>
      <c r="F101" s="66" t="s">
        <v>2143</v>
      </c>
      <c r="G101" s="50" t="s">
        <v>2019</v>
      </c>
      <c r="H101" s="46"/>
      <c r="I101" s="46"/>
      <c r="J101" s="44">
        <v>2092</v>
      </c>
      <c r="K101" s="35" t="s">
        <v>2138</v>
      </c>
    </row>
    <row r="102" spans="1:11" ht="17.25">
      <c r="A102" s="1"/>
      <c r="B102" s="76">
        <v>97</v>
      </c>
      <c r="C102" s="54">
        <v>8263</v>
      </c>
      <c r="D102" s="12" t="s">
        <v>2538</v>
      </c>
      <c r="E102" s="48">
        <v>2005</v>
      </c>
      <c r="F102" s="66"/>
      <c r="G102" s="50" t="s">
        <v>2019</v>
      </c>
      <c r="H102" s="46">
        <v>9</v>
      </c>
      <c r="I102" s="46">
        <v>-16</v>
      </c>
      <c r="J102" s="44">
        <v>1984</v>
      </c>
      <c r="K102" s="35" t="s">
        <v>2137</v>
      </c>
    </row>
    <row r="103" spans="1:11" ht="17.25">
      <c r="A103" s="1"/>
      <c r="B103" s="76">
        <v>98</v>
      </c>
      <c r="C103" s="54">
        <v>7108</v>
      </c>
      <c r="D103" s="12" t="s">
        <v>1063</v>
      </c>
      <c r="E103" s="48">
        <v>1989</v>
      </c>
      <c r="F103" s="66"/>
      <c r="G103" s="50" t="s">
        <v>2021</v>
      </c>
      <c r="H103" s="46"/>
      <c r="I103" s="46"/>
      <c r="J103" s="44">
        <v>2037</v>
      </c>
      <c r="K103" s="35" t="s">
        <v>2138</v>
      </c>
    </row>
    <row r="104" spans="1:11" ht="17.25">
      <c r="A104" s="1"/>
      <c r="B104" s="76">
        <v>99</v>
      </c>
      <c r="C104" s="54">
        <v>7109</v>
      </c>
      <c r="D104" s="12" t="s">
        <v>1064</v>
      </c>
      <c r="E104" s="48">
        <v>1987</v>
      </c>
      <c r="F104" s="66"/>
      <c r="G104" s="50" t="s">
        <v>2021</v>
      </c>
      <c r="H104" s="46"/>
      <c r="I104" s="46"/>
      <c r="J104" s="44">
        <v>1979</v>
      </c>
      <c r="K104" s="35" t="s">
        <v>2138</v>
      </c>
    </row>
    <row r="105" spans="1:11" ht="17.25">
      <c r="A105" s="1"/>
      <c r="B105" s="76">
        <v>100</v>
      </c>
      <c r="C105" s="54">
        <v>7113</v>
      </c>
      <c r="D105" s="12" t="s">
        <v>1067</v>
      </c>
      <c r="E105" s="48" t="s">
        <v>1943</v>
      </c>
      <c r="F105" s="66"/>
      <c r="G105" s="50" t="s">
        <v>2020</v>
      </c>
      <c r="H105" s="46"/>
      <c r="I105" s="46"/>
      <c r="J105" s="44">
        <v>1979</v>
      </c>
      <c r="K105" s="35" t="s">
        <v>2138</v>
      </c>
    </row>
    <row r="106" spans="1:11" ht="17.25">
      <c r="A106" s="1"/>
      <c r="B106" s="76">
        <v>101</v>
      </c>
      <c r="C106" s="54">
        <v>7114</v>
      </c>
      <c r="D106" s="12" t="s">
        <v>906</v>
      </c>
      <c r="E106" s="48">
        <v>2005</v>
      </c>
      <c r="F106" s="66"/>
      <c r="G106" s="50" t="s">
        <v>2019</v>
      </c>
      <c r="H106" s="46"/>
      <c r="I106" s="46"/>
      <c r="J106" s="44">
        <v>1984</v>
      </c>
      <c r="K106" s="35" t="s">
        <v>2138</v>
      </c>
    </row>
    <row r="107" spans="1:11" ht="17.25">
      <c r="A107" s="1"/>
      <c r="B107" s="76">
        <v>102</v>
      </c>
      <c r="C107" s="54">
        <v>7115</v>
      </c>
      <c r="D107" s="12" t="s">
        <v>1068</v>
      </c>
      <c r="E107" s="48">
        <v>1992</v>
      </c>
      <c r="F107" s="66"/>
      <c r="G107" s="50" t="s">
        <v>2021</v>
      </c>
      <c r="H107" s="46"/>
      <c r="I107" s="46"/>
      <c r="J107" s="44">
        <v>1946</v>
      </c>
      <c r="K107" s="35" t="s">
        <v>2138</v>
      </c>
    </row>
    <row r="108" spans="1:11" ht="17.25">
      <c r="A108" s="1"/>
      <c r="B108" s="76">
        <v>103</v>
      </c>
      <c r="C108" s="54">
        <v>7116</v>
      </c>
      <c r="D108" s="12" t="s">
        <v>1844</v>
      </c>
      <c r="E108" s="48">
        <v>1955</v>
      </c>
      <c r="F108" s="66"/>
      <c r="G108" s="50" t="s">
        <v>2020</v>
      </c>
      <c r="H108" s="46"/>
      <c r="I108" s="46"/>
      <c r="J108" s="44">
        <v>2027</v>
      </c>
      <c r="K108" s="35" t="s">
        <v>2137</v>
      </c>
    </row>
    <row r="109" spans="1:11" ht="17.25">
      <c r="A109" s="1"/>
      <c r="B109" s="76">
        <v>104</v>
      </c>
      <c r="C109" s="54">
        <v>7117</v>
      </c>
      <c r="D109" s="12" t="s">
        <v>2014</v>
      </c>
      <c r="E109" s="48">
        <v>1993</v>
      </c>
      <c r="F109" s="66" t="s">
        <v>2142</v>
      </c>
      <c r="G109" s="50" t="s">
        <v>2019</v>
      </c>
      <c r="H109" s="46">
        <v>19</v>
      </c>
      <c r="I109" s="46">
        <v>-20</v>
      </c>
      <c r="J109" s="44">
        <v>2379</v>
      </c>
      <c r="K109" s="35" t="s">
        <v>2137</v>
      </c>
    </row>
    <row r="110" spans="1:11" ht="17.25">
      <c r="A110" s="1"/>
      <c r="B110" s="76">
        <v>105</v>
      </c>
      <c r="C110" s="54">
        <v>7118</v>
      </c>
      <c r="D110" s="12" t="s">
        <v>1069</v>
      </c>
      <c r="E110" s="48">
        <v>1988</v>
      </c>
      <c r="F110" s="66"/>
      <c r="G110" s="50" t="s">
        <v>2021</v>
      </c>
      <c r="H110" s="46"/>
      <c r="I110" s="46"/>
      <c r="J110" s="44">
        <v>2034</v>
      </c>
      <c r="K110" s="35" t="s">
        <v>2138</v>
      </c>
    </row>
    <row r="111" spans="1:11" ht="17.25">
      <c r="A111" s="1"/>
      <c r="B111" s="76">
        <v>106</v>
      </c>
      <c r="C111" s="54">
        <v>7119</v>
      </c>
      <c r="D111" s="12" t="s">
        <v>1070</v>
      </c>
      <c r="E111" s="48" t="s">
        <v>1943</v>
      </c>
      <c r="F111" s="66"/>
      <c r="G111" s="50" t="s">
        <v>2020</v>
      </c>
      <c r="H111" s="46"/>
      <c r="I111" s="46"/>
      <c r="J111" s="44">
        <v>1970</v>
      </c>
      <c r="K111" s="35" t="s">
        <v>2138</v>
      </c>
    </row>
    <row r="112" spans="1:11" ht="17.25">
      <c r="A112" s="1"/>
      <c r="B112" s="76">
        <v>107</v>
      </c>
      <c r="C112" s="54">
        <v>7120</v>
      </c>
      <c r="D112" s="12" t="s">
        <v>1071</v>
      </c>
      <c r="E112" s="48">
        <v>2000</v>
      </c>
      <c r="F112" s="66" t="s">
        <v>2141</v>
      </c>
      <c r="G112" s="50" t="s">
        <v>2021</v>
      </c>
      <c r="H112" s="46"/>
      <c r="I112" s="46"/>
      <c r="J112" s="44">
        <v>2087</v>
      </c>
      <c r="K112" s="35" t="s">
        <v>2138</v>
      </c>
    </row>
    <row r="113" spans="1:11" ht="17.25">
      <c r="A113" s="1"/>
      <c r="B113" s="76">
        <v>108</v>
      </c>
      <c r="C113" s="54">
        <v>7121</v>
      </c>
      <c r="D113" s="12" t="s">
        <v>1072</v>
      </c>
      <c r="E113" s="48">
        <v>1988</v>
      </c>
      <c r="F113" s="66"/>
      <c r="G113" s="50" t="s">
        <v>2020</v>
      </c>
      <c r="H113" s="46"/>
      <c r="I113" s="46"/>
      <c r="J113" s="44">
        <v>1971</v>
      </c>
      <c r="K113" s="35" t="s">
        <v>2138</v>
      </c>
    </row>
    <row r="114" spans="1:11" ht="17.25">
      <c r="A114" s="1"/>
      <c r="B114" s="76">
        <v>109</v>
      </c>
      <c r="C114" s="54">
        <v>7122</v>
      </c>
      <c r="D114" s="12" t="s">
        <v>1073</v>
      </c>
      <c r="E114" s="48">
        <v>1943</v>
      </c>
      <c r="F114" s="66"/>
      <c r="G114" s="50" t="s">
        <v>2019</v>
      </c>
      <c r="H114" s="46"/>
      <c r="I114" s="46"/>
      <c r="J114" s="44">
        <v>2007</v>
      </c>
      <c r="K114" s="35" t="s">
        <v>2138</v>
      </c>
    </row>
    <row r="115" spans="1:11" ht="17.25">
      <c r="A115" s="1"/>
      <c r="B115" s="76">
        <v>110</v>
      </c>
      <c r="C115" s="54">
        <v>7123</v>
      </c>
      <c r="D115" s="12" t="s">
        <v>1074</v>
      </c>
      <c r="E115" s="48">
        <v>1991</v>
      </c>
      <c r="F115" s="66"/>
      <c r="G115" s="50" t="s">
        <v>2052</v>
      </c>
      <c r="H115" s="46"/>
      <c r="I115" s="46"/>
      <c r="J115" s="44">
        <v>1929</v>
      </c>
      <c r="K115" s="35" t="s">
        <v>2138</v>
      </c>
    </row>
    <row r="116" spans="1:11" ht="17.25">
      <c r="A116" s="1"/>
      <c r="B116" s="76">
        <v>111</v>
      </c>
      <c r="C116" s="54">
        <v>7124</v>
      </c>
      <c r="D116" s="12" t="s">
        <v>1075</v>
      </c>
      <c r="E116" s="48">
        <v>1990</v>
      </c>
      <c r="F116" s="66"/>
      <c r="G116" s="50" t="s">
        <v>2020</v>
      </c>
      <c r="H116" s="46"/>
      <c r="I116" s="46"/>
      <c r="J116" s="44">
        <v>1980</v>
      </c>
      <c r="K116" s="35" t="s">
        <v>2138</v>
      </c>
    </row>
    <row r="117" spans="1:11" ht="17.25">
      <c r="A117" s="1"/>
      <c r="B117" s="76">
        <v>112</v>
      </c>
      <c r="C117" s="54">
        <v>7126</v>
      </c>
      <c r="D117" s="12" t="s">
        <v>1076</v>
      </c>
      <c r="E117" s="48">
        <v>1994</v>
      </c>
      <c r="F117" s="66"/>
      <c r="G117" s="50" t="s">
        <v>2021</v>
      </c>
      <c r="H117" s="46"/>
      <c r="I117" s="46"/>
      <c r="J117" s="44">
        <v>1989</v>
      </c>
      <c r="K117" s="35" t="s">
        <v>2138</v>
      </c>
    </row>
    <row r="118" spans="1:11" ht="17.25">
      <c r="A118" s="1"/>
      <c r="B118" s="76">
        <v>113</v>
      </c>
      <c r="C118" s="54">
        <v>7129</v>
      </c>
      <c r="D118" s="12" t="s">
        <v>1078</v>
      </c>
      <c r="E118" s="48">
        <v>1942</v>
      </c>
      <c r="F118" s="66"/>
      <c r="G118" s="50" t="s">
        <v>2021</v>
      </c>
      <c r="H118" s="46"/>
      <c r="I118" s="46"/>
      <c r="J118" s="44">
        <v>1959</v>
      </c>
      <c r="K118" s="35" t="s">
        <v>2138</v>
      </c>
    </row>
    <row r="119" spans="1:11" ht="17.25">
      <c r="A119" s="1"/>
      <c r="B119" s="76">
        <v>114</v>
      </c>
      <c r="C119" s="54">
        <v>7125</v>
      </c>
      <c r="D119" s="12" t="s">
        <v>2263</v>
      </c>
      <c r="E119" s="48">
        <v>2004</v>
      </c>
      <c r="F119" s="66" t="s">
        <v>2143</v>
      </c>
      <c r="G119" s="50" t="s">
        <v>2023</v>
      </c>
      <c r="H119" s="46">
        <v>41</v>
      </c>
      <c r="I119" s="46">
        <v>65</v>
      </c>
      <c r="J119" s="44">
        <v>2185</v>
      </c>
      <c r="K119" s="35" t="s">
        <v>2137</v>
      </c>
    </row>
    <row r="120" spans="1:11" ht="17.25">
      <c r="A120" s="1"/>
      <c r="B120" s="76">
        <v>115</v>
      </c>
      <c r="C120" s="54">
        <v>8212</v>
      </c>
      <c r="D120" s="12" t="s">
        <v>2434</v>
      </c>
      <c r="E120" s="48">
        <v>2005</v>
      </c>
      <c r="F120" s="66"/>
      <c r="G120" s="50" t="s">
        <v>2019</v>
      </c>
      <c r="H120" s="46">
        <v>17</v>
      </c>
      <c r="I120" s="46">
        <v>-3</v>
      </c>
      <c r="J120" s="44">
        <v>1967</v>
      </c>
      <c r="K120" s="35" t="s">
        <v>2137</v>
      </c>
    </row>
    <row r="121" spans="1:11" ht="17.25">
      <c r="A121" s="1"/>
      <c r="B121" s="76">
        <v>116</v>
      </c>
      <c r="C121" s="54">
        <v>7130</v>
      </c>
      <c r="D121" s="12" t="s">
        <v>1079</v>
      </c>
      <c r="E121" s="48">
        <v>1999</v>
      </c>
      <c r="F121" s="66"/>
      <c r="G121" s="50" t="s">
        <v>2031</v>
      </c>
      <c r="H121" s="46"/>
      <c r="I121" s="46"/>
      <c r="J121" s="44">
        <v>1920</v>
      </c>
      <c r="K121" s="35" t="s">
        <v>2138</v>
      </c>
    </row>
    <row r="122" spans="1:11" ht="17.25">
      <c r="A122" s="1"/>
      <c r="B122" s="76">
        <v>117</v>
      </c>
      <c r="C122" s="54">
        <v>7131</v>
      </c>
      <c r="D122" s="12" t="s">
        <v>1080</v>
      </c>
      <c r="E122" s="48">
        <v>1986</v>
      </c>
      <c r="F122" s="66"/>
      <c r="G122" s="50" t="s">
        <v>2019</v>
      </c>
      <c r="H122" s="46"/>
      <c r="I122" s="46"/>
      <c r="J122" s="44">
        <v>2066</v>
      </c>
      <c r="K122" s="35" t="s">
        <v>2138</v>
      </c>
    </row>
    <row r="123" spans="1:11" ht="17.25">
      <c r="A123" s="1"/>
      <c r="B123" s="76">
        <v>118</v>
      </c>
      <c r="C123" s="54">
        <v>7132</v>
      </c>
      <c r="D123" s="12" t="s">
        <v>1081</v>
      </c>
      <c r="E123" s="48">
        <v>1985</v>
      </c>
      <c r="F123" s="66"/>
      <c r="G123" s="50" t="s">
        <v>2021</v>
      </c>
      <c r="H123" s="46"/>
      <c r="I123" s="46"/>
      <c r="J123" s="44">
        <v>1980</v>
      </c>
      <c r="K123" s="35" t="s">
        <v>2138</v>
      </c>
    </row>
    <row r="124" spans="1:11" ht="17.25">
      <c r="A124" s="1"/>
      <c r="B124" s="76">
        <v>119</v>
      </c>
      <c r="C124" s="54">
        <v>7133</v>
      </c>
      <c r="D124" s="12" t="s">
        <v>1082</v>
      </c>
      <c r="E124" s="48">
        <v>1936</v>
      </c>
      <c r="F124" s="66"/>
      <c r="G124" s="50" t="s">
        <v>2021</v>
      </c>
      <c r="H124" s="46"/>
      <c r="I124" s="46"/>
      <c r="J124" s="44">
        <v>1985</v>
      </c>
      <c r="K124" s="35" t="s">
        <v>2138</v>
      </c>
    </row>
    <row r="125" spans="1:11" ht="17.25">
      <c r="A125" s="1"/>
      <c r="B125" s="76">
        <v>120</v>
      </c>
      <c r="C125" s="54">
        <v>7134</v>
      </c>
      <c r="D125" s="12" t="s">
        <v>1083</v>
      </c>
      <c r="E125" s="48" t="s">
        <v>1943</v>
      </c>
      <c r="F125" s="66"/>
      <c r="G125" s="50" t="s">
        <v>2019</v>
      </c>
      <c r="H125" s="46"/>
      <c r="I125" s="46"/>
      <c r="J125" s="44">
        <v>1945</v>
      </c>
      <c r="K125" s="35" t="s">
        <v>2138</v>
      </c>
    </row>
    <row r="126" spans="1:11" ht="17.25">
      <c r="A126" s="1"/>
      <c r="B126" s="76">
        <v>121</v>
      </c>
      <c r="C126" s="54">
        <v>7135</v>
      </c>
      <c r="D126" s="12" t="s">
        <v>966</v>
      </c>
      <c r="E126" s="48">
        <v>1984</v>
      </c>
      <c r="F126" s="66" t="s">
        <v>2143</v>
      </c>
      <c r="G126" s="50" t="s">
        <v>2021</v>
      </c>
      <c r="H126" s="46"/>
      <c r="I126" s="46"/>
      <c r="J126" s="44">
        <v>2182</v>
      </c>
      <c r="K126" s="35" t="s">
        <v>2138</v>
      </c>
    </row>
    <row r="127" spans="1:11" ht="17.25">
      <c r="A127" s="1"/>
      <c r="B127" s="76">
        <v>122</v>
      </c>
      <c r="C127" s="54">
        <v>7136</v>
      </c>
      <c r="D127" s="12" t="s">
        <v>1084</v>
      </c>
      <c r="E127" s="48">
        <v>1983</v>
      </c>
      <c r="F127" s="66" t="s">
        <v>2141</v>
      </c>
      <c r="G127" s="50" t="s">
        <v>2034</v>
      </c>
      <c r="H127" s="46"/>
      <c r="I127" s="46"/>
      <c r="J127" s="44">
        <v>1987</v>
      </c>
      <c r="K127" s="35" t="s">
        <v>2138</v>
      </c>
    </row>
    <row r="128" spans="1:11" ht="17.25">
      <c r="A128" s="1"/>
      <c r="B128" s="76">
        <v>123</v>
      </c>
      <c r="C128" s="54">
        <v>7137</v>
      </c>
      <c r="D128" s="12" t="s">
        <v>1085</v>
      </c>
      <c r="E128" s="48">
        <v>1986</v>
      </c>
      <c r="F128" s="66"/>
      <c r="G128" s="50" t="s">
        <v>2019</v>
      </c>
      <c r="H128" s="46"/>
      <c r="I128" s="46"/>
      <c r="J128" s="44">
        <v>1922</v>
      </c>
      <c r="K128" s="35" t="s">
        <v>2138</v>
      </c>
    </row>
    <row r="129" spans="1:11" ht="17.25">
      <c r="A129" s="1"/>
      <c r="B129" s="76">
        <v>124</v>
      </c>
      <c r="C129" s="54">
        <v>7140</v>
      </c>
      <c r="D129" s="12" t="s">
        <v>1087</v>
      </c>
      <c r="E129" s="48">
        <v>1987</v>
      </c>
      <c r="F129" s="66"/>
      <c r="G129" s="50" t="s">
        <v>2019</v>
      </c>
      <c r="H129" s="46"/>
      <c r="I129" s="46"/>
      <c r="J129" s="44">
        <v>2125</v>
      </c>
      <c r="K129" s="35" t="s">
        <v>2137</v>
      </c>
    </row>
    <row r="130" spans="1:11" ht="17.25">
      <c r="A130" s="1"/>
      <c r="B130" s="76">
        <v>125</v>
      </c>
      <c r="C130" s="54">
        <v>7141</v>
      </c>
      <c r="D130" s="12" t="s">
        <v>2068</v>
      </c>
      <c r="E130" s="48" t="s">
        <v>2081</v>
      </c>
      <c r="F130" s="66"/>
      <c r="G130" s="50" t="s">
        <v>2052</v>
      </c>
      <c r="H130" s="46"/>
      <c r="I130" s="46"/>
      <c r="J130" s="44">
        <v>1931</v>
      </c>
      <c r="K130" s="35" t="s">
        <v>2138</v>
      </c>
    </row>
    <row r="131" spans="1:11" ht="17.25">
      <c r="A131" s="1"/>
      <c r="B131" s="76">
        <v>126</v>
      </c>
      <c r="C131" s="54">
        <v>7142</v>
      </c>
      <c r="D131" s="12" t="s">
        <v>1809</v>
      </c>
      <c r="E131" s="48" t="s">
        <v>1943</v>
      </c>
      <c r="F131" s="66"/>
      <c r="G131" s="50" t="s">
        <v>2019</v>
      </c>
      <c r="H131" s="46"/>
      <c r="I131" s="46"/>
      <c r="J131" s="44">
        <v>1999</v>
      </c>
      <c r="K131" s="35" t="s">
        <v>2138</v>
      </c>
    </row>
    <row r="132" spans="1:11" ht="17.25">
      <c r="A132" s="1"/>
      <c r="B132" s="76">
        <v>127</v>
      </c>
      <c r="C132" s="54">
        <v>8145</v>
      </c>
      <c r="D132" s="12" t="s">
        <v>2272</v>
      </c>
      <c r="E132" s="48" t="s">
        <v>1943</v>
      </c>
      <c r="F132" s="66"/>
      <c r="G132" s="50" t="s">
        <v>2020</v>
      </c>
      <c r="H132" s="46"/>
      <c r="I132" s="46"/>
      <c r="J132" s="44">
        <v>1964</v>
      </c>
      <c r="K132" s="35" t="s">
        <v>2137</v>
      </c>
    </row>
    <row r="133" spans="1:11" ht="17.25">
      <c r="A133" s="1"/>
      <c r="B133" s="76">
        <v>128</v>
      </c>
      <c r="C133" s="54">
        <v>8273</v>
      </c>
      <c r="D133" s="12" t="s">
        <v>2504</v>
      </c>
      <c r="E133" s="48">
        <v>2008</v>
      </c>
      <c r="F133" s="66"/>
      <c r="G133" s="50" t="s">
        <v>2050</v>
      </c>
      <c r="H133" s="46">
        <v>7</v>
      </c>
      <c r="I133" s="46">
        <v>21</v>
      </c>
      <c r="J133" s="44">
        <v>2021</v>
      </c>
      <c r="K133" s="35" t="s">
        <v>2137</v>
      </c>
    </row>
    <row r="134" spans="1:11" ht="17.25">
      <c r="A134" s="1"/>
      <c r="B134" s="76">
        <v>129</v>
      </c>
      <c r="C134" s="54">
        <v>7143</v>
      </c>
      <c r="D134" s="12" t="s">
        <v>1088</v>
      </c>
      <c r="E134" s="48" t="s">
        <v>1943</v>
      </c>
      <c r="F134" s="66"/>
      <c r="G134" s="50" t="s">
        <v>2031</v>
      </c>
      <c r="H134" s="46"/>
      <c r="I134" s="46"/>
      <c r="J134" s="44">
        <v>1903</v>
      </c>
      <c r="K134" s="35" t="s">
        <v>2138</v>
      </c>
    </row>
    <row r="135" spans="1:11" ht="17.25">
      <c r="A135" s="1"/>
      <c r="B135" s="76">
        <v>130</v>
      </c>
      <c r="C135" s="54">
        <v>7144</v>
      </c>
      <c r="D135" s="12" t="s">
        <v>2096</v>
      </c>
      <c r="E135" s="48">
        <v>2005</v>
      </c>
      <c r="F135" s="66"/>
      <c r="G135" s="50" t="s">
        <v>2052</v>
      </c>
      <c r="H135" s="46">
        <v>7</v>
      </c>
      <c r="I135" s="46">
        <v>-28</v>
      </c>
      <c r="J135" s="44">
        <v>1936</v>
      </c>
      <c r="K135" s="35" t="s">
        <v>2137</v>
      </c>
    </row>
    <row r="136" spans="1:11" ht="17.25">
      <c r="A136" s="1"/>
      <c r="B136" s="76">
        <v>131</v>
      </c>
      <c r="C136" s="54">
        <v>7146</v>
      </c>
      <c r="D136" s="12" t="s">
        <v>1090</v>
      </c>
      <c r="E136" s="48" t="s">
        <v>1943</v>
      </c>
      <c r="F136" s="66"/>
      <c r="G136" s="50" t="s">
        <v>2023</v>
      </c>
      <c r="H136" s="46"/>
      <c r="I136" s="46"/>
      <c r="J136" s="44">
        <v>1950</v>
      </c>
      <c r="K136" s="35" t="s">
        <v>2138</v>
      </c>
    </row>
    <row r="137" spans="1:11" ht="17.25">
      <c r="A137" s="1"/>
      <c r="B137" s="76">
        <v>132</v>
      </c>
      <c r="C137" s="54">
        <v>8174</v>
      </c>
      <c r="D137" s="12" t="s">
        <v>2400</v>
      </c>
      <c r="E137" s="48">
        <v>2009</v>
      </c>
      <c r="F137" s="66"/>
      <c r="G137" s="50" t="s">
        <v>2019</v>
      </c>
      <c r="H137" s="46">
        <v>9</v>
      </c>
      <c r="I137" s="46">
        <v>5</v>
      </c>
      <c r="J137" s="44">
        <v>1981</v>
      </c>
      <c r="K137" s="35" t="s">
        <v>2137</v>
      </c>
    </row>
    <row r="138" spans="1:11" ht="17.25">
      <c r="A138" s="1"/>
      <c r="B138" s="76">
        <v>133</v>
      </c>
      <c r="C138" s="54">
        <v>8221</v>
      </c>
      <c r="D138" s="12" t="s">
        <v>2400</v>
      </c>
      <c r="E138" s="48">
        <v>2009</v>
      </c>
      <c r="F138" s="66"/>
      <c r="G138" s="50" t="s">
        <v>2019</v>
      </c>
      <c r="H138" s="46"/>
      <c r="I138" s="46"/>
      <c r="J138" s="44">
        <v>2014</v>
      </c>
      <c r="K138" s="35" t="s">
        <v>2137</v>
      </c>
    </row>
    <row r="139" spans="1:11" ht="17.25">
      <c r="A139" s="1"/>
      <c r="B139" s="76">
        <v>134</v>
      </c>
      <c r="C139" s="54">
        <v>7150</v>
      </c>
      <c r="D139" s="12" t="s">
        <v>1093</v>
      </c>
      <c r="E139" s="48">
        <v>2002</v>
      </c>
      <c r="F139" s="66"/>
      <c r="G139" s="50" t="s">
        <v>2019</v>
      </c>
      <c r="H139" s="46"/>
      <c r="I139" s="46"/>
      <c r="J139" s="44">
        <v>1938</v>
      </c>
      <c r="K139" s="35" t="s">
        <v>2138</v>
      </c>
    </row>
    <row r="140" spans="1:11" ht="17.25">
      <c r="A140" s="1"/>
      <c r="B140" s="76">
        <v>135</v>
      </c>
      <c r="C140" s="54">
        <v>7151</v>
      </c>
      <c r="D140" s="12" t="s">
        <v>1094</v>
      </c>
      <c r="E140" s="48">
        <v>1989</v>
      </c>
      <c r="F140" s="66" t="s">
        <v>2141</v>
      </c>
      <c r="G140" s="50" t="s">
        <v>2019</v>
      </c>
      <c r="H140" s="46"/>
      <c r="I140" s="46"/>
      <c r="J140" s="44">
        <v>2088</v>
      </c>
      <c r="K140" s="35" t="s">
        <v>2138</v>
      </c>
    </row>
    <row r="141" spans="1:11" ht="17.25">
      <c r="A141" s="1"/>
      <c r="B141" s="76">
        <v>136</v>
      </c>
      <c r="C141" s="54">
        <v>7152</v>
      </c>
      <c r="D141" s="12" t="s">
        <v>1095</v>
      </c>
      <c r="E141" s="48">
        <v>1998</v>
      </c>
      <c r="F141" s="66"/>
      <c r="G141" s="50" t="s">
        <v>2019</v>
      </c>
      <c r="H141" s="46"/>
      <c r="I141" s="46"/>
      <c r="J141" s="44">
        <v>1980</v>
      </c>
      <c r="K141" s="35" t="s">
        <v>2138</v>
      </c>
    </row>
    <row r="142" spans="1:11" ht="17.25">
      <c r="A142" s="1"/>
      <c r="B142" s="76">
        <v>137</v>
      </c>
      <c r="C142" s="54">
        <v>7153</v>
      </c>
      <c r="D142" s="12" t="s">
        <v>1096</v>
      </c>
      <c r="E142" s="48">
        <v>1977</v>
      </c>
      <c r="F142" s="66"/>
      <c r="G142" s="50" t="s">
        <v>2019</v>
      </c>
      <c r="H142" s="46"/>
      <c r="I142" s="46"/>
      <c r="J142" s="44">
        <v>1976</v>
      </c>
      <c r="K142" s="35" t="s">
        <v>2138</v>
      </c>
    </row>
    <row r="143" spans="1:11" ht="17.25">
      <c r="A143" s="1"/>
      <c r="B143" s="76">
        <v>138</v>
      </c>
      <c r="C143" s="54">
        <v>7154</v>
      </c>
      <c r="D143" s="12" t="s">
        <v>1097</v>
      </c>
      <c r="E143" s="48">
        <v>1996</v>
      </c>
      <c r="F143" s="66"/>
      <c r="G143" s="50" t="s">
        <v>2021</v>
      </c>
      <c r="H143" s="46"/>
      <c r="I143" s="46"/>
      <c r="J143" s="44">
        <v>1944</v>
      </c>
      <c r="K143" s="35" t="s">
        <v>2138</v>
      </c>
    </row>
    <row r="144" spans="1:11" ht="17.25">
      <c r="A144" s="1"/>
      <c r="B144" s="76">
        <v>139</v>
      </c>
      <c r="C144" s="54">
        <v>7155</v>
      </c>
      <c r="D144" s="12" t="s">
        <v>1098</v>
      </c>
      <c r="E144" s="48">
        <v>1997</v>
      </c>
      <c r="F144" s="66"/>
      <c r="G144" s="50" t="s">
        <v>2019</v>
      </c>
      <c r="H144" s="46"/>
      <c r="I144" s="46"/>
      <c r="J144" s="44">
        <v>1994</v>
      </c>
      <c r="K144" s="35" t="s">
        <v>2138</v>
      </c>
    </row>
    <row r="145" spans="1:11" ht="17.25">
      <c r="A145" s="1"/>
      <c r="B145" s="76">
        <v>140</v>
      </c>
      <c r="C145" s="54">
        <v>7158</v>
      </c>
      <c r="D145" s="12" t="s">
        <v>1099</v>
      </c>
      <c r="E145" s="48">
        <v>1990</v>
      </c>
      <c r="F145" s="66"/>
      <c r="G145" s="50" t="s">
        <v>2022</v>
      </c>
      <c r="H145" s="46"/>
      <c r="I145" s="46"/>
      <c r="J145" s="44">
        <v>1919</v>
      </c>
      <c r="K145" s="35" t="s">
        <v>2138</v>
      </c>
    </row>
    <row r="146" spans="1:11" ht="17.25">
      <c r="A146" s="1"/>
      <c r="B146" s="76">
        <v>141</v>
      </c>
      <c r="C146" s="54">
        <v>7160</v>
      </c>
      <c r="D146" s="12" t="s">
        <v>1100</v>
      </c>
      <c r="E146" s="48">
        <v>1970</v>
      </c>
      <c r="F146" s="66"/>
      <c r="G146" s="50" t="s">
        <v>2021</v>
      </c>
      <c r="H146" s="46"/>
      <c r="I146" s="46"/>
      <c r="J146" s="44">
        <v>1922</v>
      </c>
      <c r="K146" s="35" t="s">
        <v>2138</v>
      </c>
    </row>
    <row r="147" spans="1:11" ht="17.25">
      <c r="A147" s="1"/>
      <c r="B147" s="76">
        <v>142</v>
      </c>
      <c r="C147" s="54">
        <v>7161</v>
      </c>
      <c r="D147" s="12" t="s">
        <v>1101</v>
      </c>
      <c r="E147" s="48" t="s">
        <v>1943</v>
      </c>
      <c r="F147" s="66"/>
      <c r="G147" s="50" t="s">
        <v>2019</v>
      </c>
      <c r="H147" s="46"/>
      <c r="I147" s="46"/>
      <c r="J147" s="44">
        <v>1984</v>
      </c>
      <c r="K147" s="35" t="s">
        <v>2138</v>
      </c>
    </row>
    <row r="148" spans="1:11" ht="17.25">
      <c r="A148" s="1"/>
      <c r="B148" s="76">
        <v>143</v>
      </c>
      <c r="C148" s="54">
        <v>7162</v>
      </c>
      <c r="D148" s="12" t="s">
        <v>1102</v>
      </c>
      <c r="E148" s="48">
        <v>2000</v>
      </c>
      <c r="F148" s="66"/>
      <c r="G148" s="50" t="s">
        <v>2023</v>
      </c>
      <c r="H148" s="46"/>
      <c r="I148" s="46"/>
      <c r="J148" s="44">
        <v>1901</v>
      </c>
      <c r="K148" s="35" t="s">
        <v>2138</v>
      </c>
    </row>
    <row r="149" spans="1:11" ht="17.25">
      <c r="A149" s="1"/>
      <c r="B149" s="76">
        <v>144</v>
      </c>
      <c r="C149" s="54">
        <v>7163</v>
      </c>
      <c r="D149" s="12" t="s">
        <v>1103</v>
      </c>
      <c r="E149" s="48">
        <v>1996</v>
      </c>
      <c r="F149" s="66"/>
      <c r="G149" s="50" t="s">
        <v>2019</v>
      </c>
      <c r="H149" s="46"/>
      <c r="I149" s="46"/>
      <c r="J149" s="44">
        <v>1975</v>
      </c>
      <c r="K149" s="35" t="s">
        <v>2138</v>
      </c>
    </row>
    <row r="150" spans="1:11" ht="17.25">
      <c r="A150" s="1"/>
      <c r="B150" s="76">
        <v>145</v>
      </c>
      <c r="C150" s="54">
        <v>7164</v>
      </c>
      <c r="D150" s="12" t="s">
        <v>961</v>
      </c>
      <c r="E150" s="48">
        <v>1998</v>
      </c>
      <c r="F150" s="66" t="s">
        <v>2141</v>
      </c>
      <c r="G150" s="50" t="s">
        <v>2019</v>
      </c>
      <c r="H150" s="46"/>
      <c r="I150" s="46"/>
      <c r="J150" s="44">
        <v>2199</v>
      </c>
      <c r="K150" s="35" t="s">
        <v>2138</v>
      </c>
    </row>
    <row r="151" spans="1:11" ht="17.25">
      <c r="A151" s="1"/>
      <c r="B151" s="76">
        <v>146</v>
      </c>
      <c r="C151" s="54">
        <v>7166</v>
      </c>
      <c r="D151" s="12" t="s">
        <v>1105</v>
      </c>
      <c r="E151" s="48">
        <v>1992</v>
      </c>
      <c r="F151" s="66"/>
      <c r="G151" s="50" t="s">
        <v>2021</v>
      </c>
      <c r="H151" s="46"/>
      <c r="I151" s="46"/>
      <c r="J151" s="44">
        <v>1943</v>
      </c>
      <c r="K151" s="35" t="s">
        <v>2138</v>
      </c>
    </row>
    <row r="152" spans="1:11" ht="17.25">
      <c r="A152" s="1"/>
      <c r="B152" s="76">
        <v>147</v>
      </c>
      <c r="C152" s="54">
        <v>7167</v>
      </c>
      <c r="D152" s="12" t="s">
        <v>1106</v>
      </c>
      <c r="E152" s="48">
        <v>1998</v>
      </c>
      <c r="F152" s="66"/>
      <c r="G152" s="50" t="s">
        <v>2019</v>
      </c>
      <c r="H152" s="46"/>
      <c r="I152" s="46"/>
      <c r="J152" s="44">
        <v>1985</v>
      </c>
      <c r="K152" s="35" t="s">
        <v>2138</v>
      </c>
    </row>
    <row r="153" spans="1:11" ht="17.25">
      <c r="A153" s="1"/>
      <c r="B153" s="76">
        <v>148</v>
      </c>
      <c r="C153" s="54">
        <v>7168</v>
      </c>
      <c r="D153" s="12" t="s">
        <v>1920</v>
      </c>
      <c r="E153" s="48">
        <v>1992</v>
      </c>
      <c r="F153" s="66"/>
      <c r="G153" s="50" t="s">
        <v>2019</v>
      </c>
      <c r="H153" s="46"/>
      <c r="I153" s="46"/>
      <c r="J153" s="44">
        <v>2029</v>
      </c>
      <c r="K153" s="35" t="s">
        <v>2138</v>
      </c>
    </row>
    <row r="154" spans="1:11" ht="17.25">
      <c r="A154" s="1"/>
      <c r="B154" s="76">
        <v>149</v>
      </c>
      <c r="C154" s="54">
        <v>7169</v>
      </c>
      <c r="D154" s="12" t="s">
        <v>1107</v>
      </c>
      <c r="E154" s="48">
        <v>1999</v>
      </c>
      <c r="F154" s="66"/>
      <c r="G154" s="50" t="s">
        <v>2032</v>
      </c>
      <c r="H154" s="46"/>
      <c r="I154" s="46"/>
      <c r="J154" s="44">
        <v>1943</v>
      </c>
      <c r="K154" s="35" t="s">
        <v>2138</v>
      </c>
    </row>
    <row r="155" spans="1:11" ht="17.25">
      <c r="A155" s="1"/>
      <c r="B155" s="76">
        <v>150</v>
      </c>
      <c r="C155" s="54">
        <v>7170</v>
      </c>
      <c r="D155" s="12" t="s">
        <v>1108</v>
      </c>
      <c r="E155" s="48">
        <v>1995</v>
      </c>
      <c r="F155" s="66"/>
      <c r="G155" s="50" t="s">
        <v>2021</v>
      </c>
      <c r="H155" s="46"/>
      <c r="I155" s="46"/>
      <c r="J155" s="44">
        <v>1970</v>
      </c>
      <c r="K155" s="35" t="s">
        <v>2138</v>
      </c>
    </row>
    <row r="156" spans="1:11" ht="17.25">
      <c r="A156" s="1"/>
      <c r="B156" s="76">
        <v>151</v>
      </c>
      <c r="C156" s="54">
        <v>7171</v>
      </c>
      <c r="D156" s="12" t="s">
        <v>1109</v>
      </c>
      <c r="E156" s="48">
        <v>1998</v>
      </c>
      <c r="F156" s="66"/>
      <c r="G156" s="50" t="s">
        <v>2021</v>
      </c>
      <c r="H156" s="46"/>
      <c r="I156" s="46"/>
      <c r="J156" s="44">
        <v>1966</v>
      </c>
      <c r="K156" s="35" t="s">
        <v>2138</v>
      </c>
    </row>
    <row r="157" spans="1:11" ht="17.25">
      <c r="A157" s="1"/>
      <c r="B157" s="76">
        <v>152</v>
      </c>
      <c r="C157" s="54">
        <v>7172</v>
      </c>
      <c r="D157" s="12" t="s">
        <v>1110</v>
      </c>
      <c r="E157" s="48" t="s">
        <v>1943</v>
      </c>
      <c r="F157" s="66"/>
      <c r="G157" s="50" t="s">
        <v>2020</v>
      </c>
      <c r="H157" s="46"/>
      <c r="I157" s="46"/>
      <c r="J157" s="44">
        <v>1964</v>
      </c>
      <c r="K157" s="35" t="s">
        <v>2138</v>
      </c>
    </row>
    <row r="158" spans="1:11" ht="17.25">
      <c r="A158" s="1"/>
      <c r="B158" s="76">
        <v>153</v>
      </c>
      <c r="C158" s="54">
        <v>7173</v>
      </c>
      <c r="D158" s="12" t="s">
        <v>1111</v>
      </c>
      <c r="E158" s="48" t="s">
        <v>1943</v>
      </c>
      <c r="F158" s="66"/>
      <c r="G158" s="50" t="s">
        <v>2024</v>
      </c>
      <c r="H158" s="46"/>
      <c r="I158" s="46"/>
      <c r="J158" s="44">
        <v>1903</v>
      </c>
      <c r="K158" s="35" t="s">
        <v>2138</v>
      </c>
    </row>
    <row r="159" spans="1:11" ht="17.25">
      <c r="A159" s="1"/>
      <c r="B159" s="76">
        <v>154</v>
      </c>
      <c r="C159" s="54">
        <v>7174</v>
      </c>
      <c r="D159" s="12" t="s">
        <v>1112</v>
      </c>
      <c r="E159" s="48">
        <v>1958</v>
      </c>
      <c r="F159" s="66"/>
      <c r="G159" s="50" t="s">
        <v>2021</v>
      </c>
      <c r="H159" s="46"/>
      <c r="I159" s="46"/>
      <c r="J159" s="44">
        <v>1959</v>
      </c>
      <c r="K159" s="35" t="s">
        <v>2138</v>
      </c>
    </row>
    <row r="160" spans="1:11" ht="17.25">
      <c r="A160" s="1"/>
      <c r="B160" s="76">
        <v>155</v>
      </c>
      <c r="C160" s="54">
        <v>7175</v>
      </c>
      <c r="D160" s="12" t="s">
        <v>1113</v>
      </c>
      <c r="E160" s="48">
        <v>2001</v>
      </c>
      <c r="F160" s="66"/>
      <c r="G160" s="50" t="s">
        <v>2023</v>
      </c>
      <c r="H160" s="46"/>
      <c r="I160" s="46"/>
      <c r="J160" s="44">
        <v>1955</v>
      </c>
      <c r="K160" s="35" t="s">
        <v>2138</v>
      </c>
    </row>
    <row r="161" spans="1:11" ht="17.25">
      <c r="A161" s="1"/>
      <c r="B161" s="76">
        <v>156</v>
      </c>
      <c r="C161" s="54">
        <v>7176</v>
      </c>
      <c r="D161" s="12" t="s">
        <v>1114</v>
      </c>
      <c r="E161" s="48" t="s">
        <v>1943</v>
      </c>
      <c r="F161" s="66"/>
      <c r="G161" s="50" t="s">
        <v>2019</v>
      </c>
      <c r="H161" s="46"/>
      <c r="I161" s="46"/>
      <c r="J161" s="44">
        <v>1935</v>
      </c>
      <c r="K161" s="35" t="s">
        <v>2138</v>
      </c>
    </row>
    <row r="162" spans="1:11" ht="17.25">
      <c r="A162" s="1"/>
      <c r="B162" s="76">
        <v>157</v>
      </c>
      <c r="C162" s="54">
        <v>7177</v>
      </c>
      <c r="D162" s="12" t="s">
        <v>1115</v>
      </c>
      <c r="E162" s="48">
        <v>1992</v>
      </c>
      <c r="F162" s="66"/>
      <c r="G162" s="50" t="s">
        <v>2031</v>
      </c>
      <c r="H162" s="46"/>
      <c r="I162" s="46"/>
      <c r="J162" s="44">
        <v>2029</v>
      </c>
      <c r="K162" s="35" t="s">
        <v>2138</v>
      </c>
    </row>
    <row r="163" spans="1:11" ht="17.25">
      <c r="A163" s="1"/>
      <c r="B163" s="76">
        <v>158</v>
      </c>
      <c r="C163" s="54">
        <v>7178</v>
      </c>
      <c r="D163" s="12" t="s">
        <v>1117</v>
      </c>
      <c r="E163" s="48">
        <v>1987</v>
      </c>
      <c r="F163" s="66"/>
      <c r="G163" s="50" t="s">
        <v>2031</v>
      </c>
      <c r="H163" s="46"/>
      <c r="I163" s="46"/>
      <c r="J163" s="44">
        <v>1971</v>
      </c>
      <c r="K163" s="35" t="s">
        <v>2138</v>
      </c>
    </row>
    <row r="164" spans="1:11" ht="17.25">
      <c r="A164" s="1"/>
      <c r="B164" s="76">
        <v>159</v>
      </c>
      <c r="C164" s="54">
        <v>7179</v>
      </c>
      <c r="D164" s="12" t="s">
        <v>1118</v>
      </c>
      <c r="E164" s="48">
        <v>1997</v>
      </c>
      <c r="F164" s="66"/>
      <c r="G164" s="50" t="s">
        <v>2021</v>
      </c>
      <c r="H164" s="46"/>
      <c r="I164" s="46"/>
      <c r="J164" s="44">
        <v>1939</v>
      </c>
      <c r="K164" s="35" t="s">
        <v>2138</v>
      </c>
    </row>
    <row r="165" spans="1:11" ht="17.25">
      <c r="A165" s="1"/>
      <c r="B165" s="76">
        <v>160</v>
      </c>
      <c r="C165" s="54">
        <v>7180</v>
      </c>
      <c r="D165" s="12" t="s">
        <v>2108</v>
      </c>
      <c r="E165" s="48">
        <v>2004</v>
      </c>
      <c r="F165" s="66"/>
      <c r="G165" s="50" t="s">
        <v>2019</v>
      </c>
      <c r="H165" s="46">
        <v>9</v>
      </c>
      <c r="I165" s="46">
        <v>-8</v>
      </c>
      <c r="J165" s="44">
        <v>2028</v>
      </c>
      <c r="K165" s="35" t="s">
        <v>2137</v>
      </c>
    </row>
    <row r="166" spans="1:11" ht="17.25">
      <c r="A166" s="1"/>
      <c r="B166" s="76">
        <v>161</v>
      </c>
      <c r="C166" s="54">
        <v>7181</v>
      </c>
      <c r="D166" s="12" t="s">
        <v>1936</v>
      </c>
      <c r="E166" s="48">
        <v>2006</v>
      </c>
      <c r="F166" s="66"/>
      <c r="G166" s="50" t="s">
        <v>2033</v>
      </c>
      <c r="H166" s="46"/>
      <c r="I166" s="46"/>
      <c r="J166" s="44">
        <v>1973</v>
      </c>
      <c r="K166" s="35" t="s">
        <v>2138</v>
      </c>
    </row>
    <row r="167" spans="1:11" ht="17.25">
      <c r="A167" s="1"/>
      <c r="B167" s="76">
        <v>162</v>
      </c>
      <c r="C167" s="54">
        <v>7182</v>
      </c>
      <c r="D167" s="12" t="s">
        <v>1119</v>
      </c>
      <c r="E167" s="48">
        <v>1998</v>
      </c>
      <c r="F167" s="66"/>
      <c r="G167" s="50" t="s">
        <v>2020</v>
      </c>
      <c r="H167" s="46"/>
      <c r="I167" s="46"/>
      <c r="J167" s="44">
        <v>1972</v>
      </c>
      <c r="K167" s="35" t="s">
        <v>2138</v>
      </c>
    </row>
    <row r="168" spans="1:11" ht="17.25">
      <c r="A168" s="1"/>
      <c r="B168" s="76">
        <v>163</v>
      </c>
      <c r="C168" s="54">
        <v>7183</v>
      </c>
      <c r="D168" s="12" t="s">
        <v>1120</v>
      </c>
      <c r="E168" s="48" t="s">
        <v>1943</v>
      </c>
      <c r="F168" s="66"/>
      <c r="G168" s="50" t="s">
        <v>2024</v>
      </c>
      <c r="H168" s="46"/>
      <c r="I168" s="46"/>
      <c r="J168" s="44">
        <v>1953</v>
      </c>
      <c r="K168" s="35" t="s">
        <v>2138</v>
      </c>
    </row>
    <row r="169" spans="1:11" ht="17.25">
      <c r="A169" s="1"/>
      <c r="B169" s="76">
        <v>164</v>
      </c>
      <c r="C169" s="54">
        <v>7184</v>
      </c>
      <c r="D169" s="12" t="s">
        <v>1121</v>
      </c>
      <c r="E169" s="48">
        <v>1965</v>
      </c>
      <c r="F169" s="66"/>
      <c r="G169" s="50" t="s">
        <v>2050</v>
      </c>
      <c r="H169" s="46"/>
      <c r="I169" s="46"/>
      <c r="J169" s="44">
        <v>1981</v>
      </c>
      <c r="K169" s="35" t="s">
        <v>2138</v>
      </c>
    </row>
    <row r="170" spans="1:11" ht="17.25">
      <c r="A170" s="1"/>
      <c r="B170" s="76">
        <v>165</v>
      </c>
      <c r="C170" s="54">
        <v>7185</v>
      </c>
      <c r="D170" s="12" t="s">
        <v>1122</v>
      </c>
      <c r="E170" s="48">
        <v>1998</v>
      </c>
      <c r="F170" s="66"/>
      <c r="G170" s="50" t="s">
        <v>2021</v>
      </c>
      <c r="H170" s="46"/>
      <c r="I170" s="46"/>
      <c r="J170" s="44">
        <v>1968</v>
      </c>
      <c r="K170" s="35" t="s">
        <v>2138</v>
      </c>
    </row>
    <row r="171" spans="1:11" ht="17.25">
      <c r="A171" s="1"/>
      <c r="B171" s="76">
        <v>166</v>
      </c>
      <c r="C171" s="54">
        <v>7186</v>
      </c>
      <c r="D171" s="12" t="s">
        <v>1123</v>
      </c>
      <c r="E171" s="48">
        <v>1999</v>
      </c>
      <c r="F171" s="66"/>
      <c r="G171" s="50" t="s">
        <v>2021</v>
      </c>
      <c r="H171" s="46"/>
      <c r="I171" s="46"/>
      <c r="J171" s="44">
        <v>1941</v>
      </c>
      <c r="K171" s="35" t="s">
        <v>2138</v>
      </c>
    </row>
    <row r="172" spans="1:11" ht="17.25">
      <c r="A172" s="1"/>
      <c r="B172" s="76">
        <v>167</v>
      </c>
      <c r="C172" s="54">
        <v>8123</v>
      </c>
      <c r="D172" s="12" t="s">
        <v>2214</v>
      </c>
      <c r="E172" s="48" t="s">
        <v>1943</v>
      </c>
      <c r="F172" s="66"/>
      <c r="G172" s="50" t="s">
        <v>2020</v>
      </c>
      <c r="H172" s="46"/>
      <c r="I172" s="46"/>
      <c r="J172" s="44">
        <v>1934</v>
      </c>
      <c r="K172" s="35" t="s">
        <v>2137</v>
      </c>
    </row>
    <row r="173" spans="1:11" ht="17.25">
      <c r="A173" s="1"/>
      <c r="B173" s="76">
        <v>168</v>
      </c>
      <c r="C173" s="54">
        <v>8128</v>
      </c>
      <c r="D173" s="12" t="s">
        <v>2229</v>
      </c>
      <c r="E173" s="48">
        <v>1992</v>
      </c>
      <c r="F173" s="66"/>
      <c r="G173" s="50" t="s">
        <v>2256</v>
      </c>
      <c r="H173" s="46"/>
      <c r="I173" s="46"/>
      <c r="J173" s="44">
        <v>1986</v>
      </c>
      <c r="K173" s="35" t="s">
        <v>2137</v>
      </c>
    </row>
    <row r="174" spans="1:11" ht="17.25">
      <c r="A174" s="1"/>
      <c r="B174" s="76">
        <v>169</v>
      </c>
      <c r="C174" s="54">
        <v>7187</v>
      </c>
      <c r="D174" s="12" t="s">
        <v>1124</v>
      </c>
      <c r="E174" s="48">
        <v>1984</v>
      </c>
      <c r="F174" s="66"/>
      <c r="G174" s="50" t="s">
        <v>2019</v>
      </c>
      <c r="H174" s="46"/>
      <c r="I174" s="46"/>
      <c r="J174" s="44">
        <v>1972</v>
      </c>
      <c r="K174" s="35" t="s">
        <v>2138</v>
      </c>
    </row>
    <row r="175" spans="1:11" ht="17.25">
      <c r="A175" s="1"/>
      <c r="B175" s="76">
        <v>170</v>
      </c>
      <c r="C175" s="54">
        <v>7188</v>
      </c>
      <c r="D175" s="12" t="s">
        <v>1995</v>
      </c>
      <c r="E175" s="48">
        <v>1995</v>
      </c>
      <c r="F175" s="66"/>
      <c r="G175" s="50" t="s">
        <v>2019</v>
      </c>
      <c r="H175" s="46"/>
      <c r="I175" s="46"/>
      <c r="J175" s="44">
        <v>1965</v>
      </c>
      <c r="K175" s="35" t="s">
        <v>2138</v>
      </c>
    </row>
    <row r="176" spans="1:11" ht="17.25">
      <c r="A176" s="1"/>
      <c r="B176" s="76">
        <v>171</v>
      </c>
      <c r="C176" s="54">
        <v>7189</v>
      </c>
      <c r="D176" s="12" t="s">
        <v>1996</v>
      </c>
      <c r="E176" s="48">
        <v>1982</v>
      </c>
      <c r="F176" s="66"/>
      <c r="G176" s="50" t="s">
        <v>2019</v>
      </c>
      <c r="H176" s="46"/>
      <c r="I176" s="46"/>
      <c r="J176" s="44">
        <v>1973</v>
      </c>
      <c r="K176" s="35" t="s">
        <v>2138</v>
      </c>
    </row>
    <row r="177" spans="1:11" ht="17.25">
      <c r="A177" s="1"/>
      <c r="B177" s="76">
        <v>172</v>
      </c>
      <c r="C177" s="54">
        <v>7190</v>
      </c>
      <c r="D177" s="12" t="s">
        <v>1997</v>
      </c>
      <c r="E177" s="48">
        <v>1985</v>
      </c>
      <c r="F177" s="66" t="s">
        <v>2141</v>
      </c>
      <c r="G177" s="50" t="s">
        <v>2019</v>
      </c>
      <c r="H177" s="46"/>
      <c r="I177" s="46"/>
      <c r="J177" s="44">
        <v>2019</v>
      </c>
      <c r="K177" s="35" t="s">
        <v>2138</v>
      </c>
    </row>
    <row r="178" spans="1:11" ht="17.25">
      <c r="A178" s="1"/>
      <c r="B178" s="76">
        <v>173</v>
      </c>
      <c r="C178" s="54">
        <v>7191</v>
      </c>
      <c r="D178" s="12" t="s">
        <v>1998</v>
      </c>
      <c r="E178" s="48">
        <v>1999</v>
      </c>
      <c r="F178" s="66" t="s">
        <v>2141</v>
      </c>
      <c r="G178" s="50" t="s">
        <v>2019</v>
      </c>
      <c r="H178" s="46"/>
      <c r="I178" s="46"/>
      <c r="J178" s="44">
        <v>2142</v>
      </c>
      <c r="K178" s="35" t="s">
        <v>2138</v>
      </c>
    </row>
    <row r="179" spans="1:11" ht="17.25">
      <c r="A179" s="1"/>
      <c r="B179" s="76">
        <v>174</v>
      </c>
      <c r="C179" s="54">
        <v>7192</v>
      </c>
      <c r="D179" s="12" t="s">
        <v>1999</v>
      </c>
      <c r="E179" s="48">
        <v>1990</v>
      </c>
      <c r="F179" s="66"/>
      <c r="G179" s="50" t="s">
        <v>2019</v>
      </c>
      <c r="H179" s="46"/>
      <c r="I179" s="46"/>
      <c r="J179" s="44">
        <v>1987</v>
      </c>
      <c r="K179" s="35" t="s">
        <v>2138</v>
      </c>
    </row>
    <row r="180" spans="1:11" ht="17.25">
      <c r="A180" s="1"/>
      <c r="B180" s="76">
        <v>175</v>
      </c>
      <c r="C180" s="54">
        <v>7193</v>
      </c>
      <c r="D180" s="12" t="s">
        <v>2000</v>
      </c>
      <c r="E180" s="48">
        <v>1946</v>
      </c>
      <c r="F180" s="66"/>
      <c r="G180" s="50" t="s">
        <v>2019</v>
      </c>
      <c r="H180" s="46"/>
      <c r="I180" s="46"/>
      <c r="J180" s="44">
        <v>2053</v>
      </c>
      <c r="K180" s="35" t="s">
        <v>2138</v>
      </c>
    </row>
    <row r="181" spans="1:11" ht="17.25">
      <c r="A181" s="1"/>
      <c r="B181" s="76">
        <v>176</v>
      </c>
      <c r="C181" s="54">
        <v>8189</v>
      </c>
      <c r="D181" s="12" t="s">
        <v>2416</v>
      </c>
      <c r="E181" s="48">
        <v>2009</v>
      </c>
      <c r="F181" s="66"/>
      <c r="G181" s="50" t="s">
        <v>2019</v>
      </c>
      <c r="H181" s="46">
        <v>17</v>
      </c>
      <c r="I181" s="46">
        <v>16</v>
      </c>
      <c r="J181" s="44">
        <v>2042</v>
      </c>
      <c r="K181" s="35" t="s">
        <v>2137</v>
      </c>
    </row>
    <row r="182" spans="1:11" ht="17.25">
      <c r="A182" s="1"/>
      <c r="B182" s="76">
        <v>177</v>
      </c>
      <c r="C182" s="54">
        <v>7194</v>
      </c>
      <c r="D182" s="12" t="s">
        <v>2001</v>
      </c>
      <c r="E182" s="48">
        <v>1982</v>
      </c>
      <c r="F182" s="66"/>
      <c r="G182" s="50" t="s">
        <v>2019</v>
      </c>
      <c r="H182" s="46"/>
      <c r="I182" s="46"/>
      <c r="J182" s="44">
        <v>2046</v>
      </c>
      <c r="K182" s="35" t="s">
        <v>2138</v>
      </c>
    </row>
    <row r="183" spans="1:11" ht="17.25">
      <c r="A183" s="1"/>
      <c r="B183" s="76">
        <v>178</v>
      </c>
      <c r="C183" s="54">
        <v>7195</v>
      </c>
      <c r="D183" s="12" t="s">
        <v>2017</v>
      </c>
      <c r="E183" s="48">
        <v>1988</v>
      </c>
      <c r="F183" s="66"/>
      <c r="G183" s="50" t="s">
        <v>2033</v>
      </c>
      <c r="H183" s="46"/>
      <c r="I183" s="46"/>
      <c r="J183" s="44">
        <v>1976</v>
      </c>
      <c r="K183" s="35" t="s">
        <v>2138</v>
      </c>
    </row>
    <row r="184" spans="1:11" ht="17.25">
      <c r="A184" s="1"/>
      <c r="B184" s="76">
        <v>179</v>
      </c>
      <c r="C184" s="54">
        <v>7198</v>
      </c>
      <c r="D184" s="12" t="s">
        <v>2002</v>
      </c>
      <c r="E184" s="48" t="s">
        <v>1943</v>
      </c>
      <c r="F184" s="66"/>
      <c r="G184" s="50" t="s">
        <v>2019</v>
      </c>
      <c r="H184" s="46"/>
      <c r="I184" s="46"/>
      <c r="J184" s="44">
        <v>1951</v>
      </c>
      <c r="K184" s="35" t="s">
        <v>2138</v>
      </c>
    </row>
    <row r="185" spans="1:11" ht="17.25">
      <c r="A185" s="1"/>
      <c r="B185" s="76">
        <v>180</v>
      </c>
      <c r="C185" s="54">
        <v>7202</v>
      </c>
      <c r="D185" s="12" t="s">
        <v>2005</v>
      </c>
      <c r="E185" s="48">
        <v>1981</v>
      </c>
      <c r="F185" s="66" t="s">
        <v>2142</v>
      </c>
      <c r="G185" s="50" t="s">
        <v>2021</v>
      </c>
      <c r="H185" s="46"/>
      <c r="I185" s="46"/>
      <c r="J185" s="44">
        <v>2169</v>
      </c>
      <c r="K185" s="35" t="s">
        <v>2138</v>
      </c>
    </row>
    <row r="186" spans="1:11" ht="17.25">
      <c r="A186" s="1"/>
      <c r="B186" s="76">
        <v>181</v>
      </c>
      <c r="C186" s="54">
        <v>7203</v>
      </c>
      <c r="D186" s="12" t="s">
        <v>2004</v>
      </c>
      <c r="E186" s="48">
        <v>1939</v>
      </c>
      <c r="F186" s="66"/>
      <c r="G186" s="50" t="s">
        <v>2021</v>
      </c>
      <c r="H186" s="46"/>
      <c r="I186" s="46"/>
      <c r="J186" s="44">
        <v>1965</v>
      </c>
      <c r="K186" s="35" t="s">
        <v>2138</v>
      </c>
    </row>
    <row r="187" spans="1:11" ht="17.25">
      <c r="A187" s="1"/>
      <c r="B187" s="76">
        <v>182</v>
      </c>
      <c r="C187" s="54">
        <v>7204</v>
      </c>
      <c r="D187" s="12" t="s">
        <v>2003</v>
      </c>
      <c r="E187" s="48">
        <v>1986</v>
      </c>
      <c r="F187" s="66" t="s">
        <v>2141</v>
      </c>
      <c r="G187" s="50" t="s">
        <v>2021</v>
      </c>
      <c r="H187" s="46"/>
      <c r="I187" s="46"/>
      <c r="J187" s="44">
        <v>2069</v>
      </c>
      <c r="K187" s="35" t="s">
        <v>2138</v>
      </c>
    </row>
    <row r="188" spans="1:11" ht="17.25">
      <c r="A188" s="1"/>
      <c r="B188" s="76">
        <v>183</v>
      </c>
      <c r="C188" s="54">
        <v>7205</v>
      </c>
      <c r="D188" s="12" t="s">
        <v>1127</v>
      </c>
      <c r="E188" s="48" t="s">
        <v>1943</v>
      </c>
      <c r="F188" s="66"/>
      <c r="G188" s="50" t="s">
        <v>2019</v>
      </c>
      <c r="H188" s="46"/>
      <c r="I188" s="46"/>
      <c r="J188" s="44">
        <v>1955</v>
      </c>
      <c r="K188" s="35" t="s">
        <v>2138</v>
      </c>
    </row>
    <row r="189" spans="1:11" ht="17.25">
      <c r="A189" s="1"/>
      <c r="B189" s="76">
        <v>184</v>
      </c>
      <c r="C189" s="54">
        <v>7207</v>
      </c>
      <c r="D189" s="12" t="s">
        <v>1129</v>
      </c>
      <c r="E189" s="48">
        <v>1995</v>
      </c>
      <c r="F189" s="66"/>
      <c r="G189" s="50" t="s">
        <v>2026</v>
      </c>
      <c r="H189" s="46"/>
      <c r="I189" s="46"/>
      <c r="J189" s="44">
        <v>1945</v>
      </c>
      <c r="K189" s="35" t="s">
        <v>2138</v>
      </c>
    </row>
    <row r="190" spans="1:11" ht="17.25">
      <c r="A190" s="1"/>
      <c r="B190" s="76">
        <v>185</v>
      </c>
      <c r="C190" s="54">
        <v>7208</v>
      </c>
      <c r="D190" s="12" t="s">
        <v>1130</v>
      </c>
      <c r="E190" s="48">
        <v>2000</v>
      </c>
      <c r="F190" s="66"/>
      <c r="G190" s="50" t="s">
        <v>2019</v>
      </c>
      <c r="H190" s="46"/>
      <c r="I190" s="46"/>
      <c r="J190" s="44">
        <v>1965</v>
      </c>
      <c r="K190" s="35" t="s">
        <v>2138</v>
      </c>
    </row>
    <row r="191" spans="1:11" ht="17.25">
      <c r="A191" s="1"/>
      <c r="B191" s="76">
        <v>186</v>
      </c>
      <c r="C191" s="54">
        <v>7210</v>
      </c>
      <c r="D191" s="12" t="s">
        <v>2265</v>
      </c>
      <c r="E191" s="48">
        <v>1992</v>
      </c>
      <c r="F191" s="66" t="s">
        <v>2142</v>
      </c>
      <c r="G191" s="50" t="s">
        <v>2023</v>
      </c>
      <c r="H191" s="46"/>
      <c r="I191" s="46"/>
      <c r="J191" s="44">
        <v>2271</v>
      </c>
      <c r="K191" s="35" t="s">
        <v>2137</v>
      </c>
    </row>
    <row r="192" spans="1:11" ht="17.25">
      <c r="A192" s="1"/>
      <c r="B192" s="76">
        <v>187</v>
      </c>
      <c r="C192" s="54">
        <v>7209</v>
      </c>
      <c r="D192" s="12" t="s">
        <v>1131</v>
      </c>
      <c r="E192" s="48">
        <v>1953</v>
      </c>
      <c r="F192" s="66"/>
      <c r="G192" s="50" t="s">
        <v>2021</v>
      </c>
      <c r="H192" s="46"/>
      <c r="I192" s="46"/>
      <c r="J192" s="44">
        <v>1930</v>
      </c>
      <c r="K192" s="35" t="s">
        <v>2138</v>
      </c>
    </row>
    <row r="193" spans="1:11" ht="17.25">
      <c r="A193" s="1"/>
      <c r="B193" s="76">
        <v>188</v>
      </c>
      <c r="C193" s="54">
        <v>7211</v>
      </c>
      <c r="D193" s="12" t="s">
        <v>1132</v>
      </c>
      <c r="E193" s="48">
        <v>1992</v>
      </c>
      <c r="F193" s="66" t="s">
        <v>2141</v>
      </c>
      <c r="G193" s="50" t="s">
        <v>2023</v>
      </c>
      <c r="H193" s="46"/>
      <c r="I193" s="46"/>
      <c r="J193" s="44">
        <v>2084</v>
      </c>
      <c r="K193" s="35" t="s">
        <v>2138</v>
      </c>
    </row>
    <row r="194" spans="1:11" ht="17.25">
      <c r="A194" s="1"/>
      <c r="B194" s="76">
        <v>189</v>
      </c>
      <c r="C194" s="54">
        <v>7212</v>
      </c>
      <c r="D194" s="12" t="s">
        <v>1133</v>
      </c>
      <c r="E194" s="48">
        <v>1995</v>
      </c>
      <c r="F194" s="66"/>
      <c r="G194" s="50" t="s">
        <v>2019</v>
      </c>
      <c r="H194" s="46"/>
      <c r="I194" s="46"/>
      <c r="J194" s="44">
        <v>1975</v>
      </c>
      <c r="K194" s="35" t="s">
        <v>2138</v>
      </c>
    </row>
    <row r="195" spans="1:11" ht="17.25">
      <c r="A195" s="1"/>
      <c r="B195" s="76">
        <v>190</v>
      </c>
      <c r="C195" s="54">
        <v>7213</v>
      </c>
      <c r="D195" s="12" t="s">
        <v>1134</v>
      </c>
      <c r="E195" s="48">
        <v>1987</v>
      </c>
      <c r="F195" s="66"/>
      <c r="G195" s="50" t="s">
        <v>2023</v>
      </c>
      <c r="H195" s="46"/>
      <c r="I195" s="46"/>
      <c r="J195" s="44">
        <v>1985</v>
      </c>
      <c r="K195" s="35" t="s">
        <v>2138</v>
      </c>
    </row>
    <row r="196" spans="1:11" ht="17.25">
      <c r="A196" s="1"/>
      <c r="B196" s="76">
        <v>191</v>
      </c>
      <c r="C196" s="54">
        <v>7214</v>
      </c>
      <c r="D196" s="12" t="s">
        <v>1135</v>
      </c>
      <c r="E196" s="48">
        <v>1988</v>
      </c>
      <c r="F196" s="66"/>
      <c r="G196" s="50" t="s">
        <v>2023</v>
      </c>
      <c r="H196" s="46"/>
      <c r="I196" s="46"/>
      <c r="J196" s="44">
        <v>1980</v>
      </c>
      <c r="K196" s="35" t="s">
        <v>2138</v>
      </c>
    </row>
    <row r="197" spans="1:11" ht="17.25">
      <c r="A197" s="1"/>
      <c r="B197" s="76">
        <v>192</v>
      </c>
      <c r="C197" s="54">
        <v>7215</v>
      </c>
      <c r="D197" s="12" t="s">
        <v>1136</v>
      </c>
      <c r="E197" s="48">
        <v>1991</v>
      </c>
      <c r="F197" s="66"/>
      <c r="G197" s="50" t="s">
        <v>2021</v>
      </c>
      <c r="H197" s="46"/>
      <c r="I197" s="46"/>
      <c r="J197" s="44">
        <v>1917</v>
      </c>
      <c r="K197" s="35" t="s">
        <v>2138</v>
      </c>
    </row>
    <row r="198" spans="1:11" ht="17.25">
      <c r="A198" s="1"/>
      <c r="B198" s="76">
        <v>193</v>
      </c>
      <c r="C198" s="54">
        <v>7216</v>
      </c>
      <c r="D198" s="12" t="s">
        <v>1137</v>
      </c>
      <c r="E198" s="48">
        <v>1994</v>
      </c>
      <c r="F198" s="66" t="s">
        <v>2143</v>
      </c>
      <c r="G198" s="50" t="s">
        <v>2019</v>
      </c>
      <c r="H198" s="46">
        <v>18</v>
      </c>
      <c r="I198" s="46">
        <v>-21</v>
      </c>
      <c r="J198" s="44">
        <v>2092</v>
      </c>
      <c r="K198" s="35" t="s">
        <v>2137</v>
      </c>
    </row>
    <row r="199" spans="1:11" ht="17.25">
      <c r="A199" s="1"/>
      <c r="B199" s="76">
        <v>194</v>
      </c>
      <c r="C199" s="54">
        <v>7217</v>
      </c>
      <c r="D199" s="12" t="s">
        <v>1914</v>
      </c>
      <c r="E199" s="48">
        <v>2007</v>
      </c>
      <c r="F199" s="66"/>
      <c r="G199" s="50" t="s">
        <v>2019</v>
      </c>
      <c r="H199" s="46"/>
      <c r="I199" s="46"/>
      <c r="J199" s="44">
        <v>1977</v>
      </c>
      <c r="K199" s="35" t="s">
        <v>2138</v>
      </c>
    </row>
    <row r="200" spans="1:11" ht="17.25">
      <c r="A200" s="1"/>
      <c r="B200" s="76">
        <v>195</v>
      </c>
      <c r="C200" s="54">
        <v>7218</v>
      </c>
      <c r="D200" s="12" t="s">
        <v>1138</v>
      </c>
      <c r="E200" s="48">
        <v>1992</v>
      </c>
      <c r="F200" s="66"/>
      <c r="G200" s="50" t="s">
        <v>2019</v>
      </c>
      <c r="H200" s="46"/>
      <c r="I200" s="46"/>
      <c r="J200" s="44">
        <v>1965</v>
      </c>
      <c r="K200" s="35" t="s">
        <v>2138</v>
      </c>
    </row>
    <row r="201" spans="1:11" ht="17.25">
      <c r="A201" s="1"/>
      <c r="B201" s="76">
        <v>196</v>
      </c>
      <c r="C201" s="54">
        <v>7219</v>
      </c>
      <c r="D201" s="12" t="s">
        <v>1139</v>
      </c>
      <c r="E201" s="48">
        <v>1994</v>
      </c>
      <c r="F201" s="66"/>
      <c r="G201" s="50" t="s">
        <v>2024</v>
      </c>
      <c r="H201" s="46"/>
      <c r="I201" s="46"/>
      <c r="J201" s="44">
        <v>2007</v>
      </c>
      <c r="K201" s="35" t="s">
        <v>2138</v>
      </c>
    </row>
    <row r="202" spans="1:11" ht="17.25">
      <c r="A202" s="1"/>
      <c r="B202" s="76">
        <v>197</v>
      </c>
      <c r="C202" s="54">
        <v>7220</v>
      </c>
      <c r="D202" s="12" t="s">
        <v>1140</v>
      </c>
      <c r="E202" s="48" t="s">
        <v>1943</v>
      </c>
      <c r="F202" s="66"/>
      <c r="G202" s="50" t="s">
        <v>2024</v>
      </c>
      <c r="H202" s="46"/>
      <c r="I202" s="46"/>
      <c r="J202" s="44">
        <v>1977</v>
      </c>
      <c r="K202" s="35" t="s">
        <v>2138</v>
      </c>
    </row>
    <row r="203" spans="1:11" ht="17.25">
      <c r="A203" s="1"/>
      <c r="B203" s="76">
        <v>198</v>
      </c>
      <c r="C203" s="54">
        <v>7221</v>
      </c>
      <c r="D203" s="12" t="s">
        <v>2092</v>
      </c>
      <c r="E203" s="48">
        <v>1994</v>
      </c>
      <c r="F203" s="66"/>
      <c r="G203" s="50" t="s">
        <v>2031</v>
      </c>
      <c r="H203" s="46"/>
      <c r="I203" s="46"/>
      <c r="J203" s="44">
        <v>1987</v>
      </c>
      <c r="K203" s="35" t="s">
        <v>2138</v>
      </c>
    </row>
    <row r="204" spans="1:11" ht="17.25">
      <c r="A204" s="1"/>
      <c r="B204" s="76">
        <v>199</v>
      </c>
      <c r="C204" s="54">
        <v>7222</v>
      </c>
      <c r="D204" s="12" t="s">
        <v>1141</v>
      </c>
      <c r="E204" s="48">
        <v>1960</v>
      </c>
      <c r="F204" s="66"/>
      <c r="G204" s="50" t="s">
        <v>2033</v>
      </c>
      <c r="H204" s="46">
        <v>15</v>
      </c>
      <c r="I204" s="46">
        <v>6</v>
      </c>
      <c r="J204" s="44">
        <v>1956</v>
      </c>
      <c r="K204" s="35" t="s">
        <v>2137</v>
      </c>
    </row>
    <row r="205" spans="1:11" ht="17.25">
      <c r="A205" s="1"/>
      <c r="B205" s="76">
        <v>200</v>
      </c>
      <c r="C205" s="54">
        <v>7223</v>
      </c>
      <c r="D205" s="12" t="s">
        <v>1142</v>
      </c>
      <c r="E205" s="48" t="s">
        <v>1943</v>
      </c>
      <c r="F205" s="66"/>
      <c r="G205" s="50" t="s">
        <v>2019</v>
      </c>
      <c r="H205" s="46"/>
      <c r="I205" s="46"/>
      <c r="J205" s="44">
        <v>1990</v>
      </c>
      <c r="K205" s="35" t="s">
        <v>2138</v>
      </c>
    </row>
    <row r="206" spans="1:11" ht="17.25">
      <c r="A206" s="1"/>
      <c r="B206" s="76">
        <v>201</v>
      </c>
      <c r="C206" s="54">
        <v>7224</v>
      </c>
      <c r="D206" s="12" t="s">
        <v>2120</v>
      </c>
      <c r="E206" s="48">
        <v>2001</v>
      </c>
      <c r="F206" s="66"/>
      <c r="G206" s="50" t="s">
        <v>2019</v>
      </c>
      <c r="H206" s="46"/>
      <c r="I206" s="46"/>
      <c r="J206" s="44">
        <v>1932</v>
      </c>
      <c r="K206" s="35" t="s">
        <v>2138</v>
      </c>
    </row>
    <row r="207" spans="1:11" ht="17.25">
      <c r="A207" s="1"/>
      <c r="B207" s="76">
        <v>202</v>
      </c>
      <c r="C207" s="54">
        <v>7225</v>
      </c>
      <c r="D207" s="12" t="s">
        <v>1143</v>
      </c>
      <c r="E207" s="48" t="s">
        <v>1943</v>
      </c>
      <c r="F207" s="66"/>
      <c r="G207" s="50" t="s">
        <v>2019</v>
      </c>
      <c r="H207" s="46"/>
      <c r="I207" s="46"/>
      <c r="J207" s="44">
        <v>1955</v>
      </c>
      <c r="K207" s="35" t="s">
        <v>2138</v>
      </c>
    </row>
    <row r="208" spans="1:11" ht="17.25">
      <c r="A208" s="1"/>
      <c r="B208" s="76">
        <v>203</v>
      </c>
      <c r="C208" s="54">
        <v>8209</v>
      </c>
      <c r="D208" s="12" t="s">
        <v>2431</v>
      </c>
      <c r="E208" s="48">
        <v>2006</v>
      </c>
      <c r="F208" s="66"/>
      <c r="G208" s="50" t="s">
        <v>2019</v>
      </c>
      <c r="H208" s="46">
        <v>9</v>
      </c>
      <c r="I208" s="46">
        <v>10</v>
      </c>
      <c r="J208" s="44">
        <v>1997</v>
      </c>
      <c r="K208" s="35" t="s">
        <v>2137</v>
      </c>
    </row>
    <row r="209" spans="1:11" ht="17.25">
      <c r="A209" s="1"/>
      <c r="B209" s="76">
        <v>204</v>
      </c>
      <c r="C209" s="54">
        <v>7226</v>
      </c>
      <c r="D209" s="12" t="s">
        <v>1144</v>
      </c>
      <c r="E209" s="48">
        <v>1999</v>
      </c>
      <c r="F209" s="66"/>
      <c r="G209" s="50" t="s">
        <v>2019</v>
      </c>
      <c r="H209" s="46"/>
      <c r="I209" s="46"/>
      <c r="J209" s="44">
        <v>1909</v>
      </c>
      <c r="K209" s="35" t="s">
        <v>2138</v>
      </c>
    </row>
    <row r="210" spans="1:11" ht="17.25">
      <c r="A210" s="1"/>
      <c r="B210" s="76">
        <v>205</v>
      </c>
      <c r="C210" s="54">
        <v>7227</v>
      </c>
      <c r="D210" s="12" t="s">
        <v>959</v>
      </c>
      <c r="E210" s="48">
        <v>1971</v>
      </c>
      <c r="F210" s="66" t="s">
        <v>2142</v>
      </c>
      <c r="G210" s="50" t="s">
        <v>2019</v>
      </c>
      <c r="H210" s="46"/>
      <c r="I210" s="46"/>
      <c r="J210" s="44">
        <v>2227</v>
      </c>
      <c r="K210" s="35" t="s">
        <v>2138</v>
      </c>
    </row>
    <row r="211" spans="1:11" ht="17.25">
      <c r="A211" s="1"/>
      <c r="B211" s="76">
        <v>206</v>
      </c>
      <c r="C211" s="54">
        <v>7228</v>
      </c>
      <c r="D211" s="12" t="s">
        <v>1145</v>
      </c>
      <c r="E211" s="48">
        <v>2005</v>
      </c>
      <c r="F211" s="66" t="s">
        <v>2143</v>
      </c>
      <c r="G211" s="50" t="s">
        <v>2019</v>
      </c>
      <c r="H211" s="46">
        <v>15</v>
      </c>
      <c r="I211" s="46">
        <v>35</v>
      </c>
      <c r="J211" s="44">
        <v>2166</v>
      </c>
      <c r="K211" s="35" t="s">
        <v>2137</v>
      </c>
    </row>
    <row r="212" spans="1:11" ht="17.25">
      <c r="A212" s="1"/>
      <c r="B212" s="76">
        <v>207</v>
      </c>
      <c r="C212" s="54">
        <v>7229</v>
      </c>
      <c r="D212" s="12" t="s">
        <v>1146</v>
      </c>
      <c r="E212" s="48" t="s">
        <v>1943</v>
      </c>
      <c r="F212" s="66"/>
      <c r="G212" s="50" t="s">
        <v>2019</v>
      </c>
      <c r="H212" s="46"/>
      <c r="I212" s="46"/>
      <c r="J212" s="44">
        <v>1979</v>
      </c>
      <c r="K212" s="35" t="s">
        <v>2138</v>
      </c>
    </row>
    <row r="213" spans="1:11" ht="17.25">
      <c r="A213" s="1"/>
      <c r="B213" s="76">
        <v>208</v>
      </c>
      <c r="C213" s="54">
        <v>7231</v>
      </c>
      <c r="D213" s="12" t="s">
        <v>1852</v>
      </c>
      <c r="E213" s="48" t="s">
        <v>1943</v>
      </c>
      <c r="F213" s="66"/>
      <c r="G213" s="50" t="s">
        <v>2020</v>
      </c>
      <c r="H213" s="46"/>
      <c r="I213" s="46"/>
      <c r="J213" s="44">
        <v>1990</v>
      </c>
      <c r="K213" s="35" t="s">
        <v>2138</v>
      </c>
    </row>
    <row r="214" spans="1:11" ht="17.25">
      <c r="A214" s="1"/>
      <c r="B214" s="76">
        <v>209</v>
      </c>
      <c r="C214" s="54">
        <v>8220</v>
      </c>
      <c r="D214" s="12" t="s">
        <v>2442</v>
      </c>
      <c r="E214" s="48">
        <v>2009</v>
      </c>
      <c r="F214" s="66"/>
      <c r="G214" s="50" t="s">
        <v>2019</v>
      </c>
      <c r="H214" s="46">
        <v>18</v>
      </c>
      <c r="I214" s="46">
        <v>6</v>
      </c>
      <c r="J214" s="44">
        <v>1995</v>
      </c>
      <c r="K214" s="35" t="s">
        <v>2137</v>
      </c>
    </row>
    <row r="215" spans="1:11" ht="17.25">
      <c r="A215" s="1"/>
      <c r="B215" s="76">
        <v>210</v>
      </c>
      <c r="C215" s="54">
        <v>7232</v>
      </c>
      <c r="D215" s="12" t="s">
        <v>1148</v>
      </c>
      <c r="E215" s="48">
        <v>1968</v>
      </c>
      <c r="F215" s="66"/>
      <c r="G215" s="50" t="s">
        <v>2019</v>
      </c>
      <c r="H215" s="46"/>
      <c r="I215" s="46"/>
      <c r="J215" s="44">
        <v>1985</v>
      </c>
      <c r="K215" s="35" t="s">
        <v>2138</v>
      </c>
    </row>
    <row r="216" spans="1:11" ht="17.25">
      <c r="A216" s="1"/>
      <c r="B216" s="76">
        <v>211</v>
      </c>
      <c r="C216" s="54">
        <v>7233</v>
      </c>
      <c r="D216" s="12" t="s">
        <v>2285</v>
      </c>
      <c r="E216" s="48">
        <v>1982</v>
      </c>
      <c r="F216" s="66" t="s">
        <v>2142</v>
      </c>
      <c r="G216" s="50" t="s">
        <v>2031</v>
      </c>
      <c r="H216" s="46">
        <v>14</v>
      </c>
      <c r="I216" s="46">
        <v>-11</v>
      </c>
      <c r="J216" s="44">
        <v>2184</v>
      </c>
      <c r="K216" s="35" t="s">
        <v>2137</v>
      </c>
    </row>
    <row r="217" spans="1:11" ht="17.25">
      <c r="A217" s="1"/>
      <c r="B217" s="76">
        <v>212</v>
      </c>
      <c r="C217" s="54">
        <v>7234</v>
      </c>
      <c r="D217" s="12" t="s">
        <v>1149</v>
      </c>
      <c r="E217" s="48" t="s">
        <v>1943</v>
      </c>
      <c r="F217" s="66"/>
      <c r="G217" s="50" t="s">
        <v>2019</v>
      </c>
      <c r="H217" s="46"/>
      <c r="I217" s="46"/>
      <c r="J217" s="44">
        <v>1959</v>
      </c>
      <c r="K217" s="35" t="s">
        <v>2138</v>
      </c>
    </row>
    <row r="218" spans="1:11" ht="17.25">
      <c r="A218" s="1"/>
      <c r="B218" s="76">
        <v>213</v>
      </c>
      <c r="C218" s="54">
        <v>7235</v>
      </c>
      <c r="D218" s="12" t="s">
        <v>1150</v>
      </c>
      <c r="E218" s="48">
        <v>1994</v>
      </c>
      <c r="F218" s="66"/>
      <c r="G218" s="50" t="s">
        <v>2031</v>
      </c>
      <c r="H218" s="46"/>
      <c r="I218" s="46"/>
      <c r="J218" s="44">
        <v>1900</v>
      </c>
      <c r="K218" s="35" t="s">
        <v>2138</v>
      </c>
    </row>
    <row r="219" spans="1:11" ht="17.25">
      <c r="A219" s="1"/>
      <c r="B219" s="76">
        <v>214</v>
      </c>
      <c r="C219" s="54">
        <v>7237</v>
      </c>
      <c r="D219" s="12" t="s">
        <v>1152</v>
      </c>
      <c r="E219" s="48" t="s">
        <v>1943</v>
      </c>
      <c r="F219" s="66"/>
      <c r="G219" s="50" t="s">
        <v>2019</v>
      </c>
      <c r="H219" s="46"/>
      <c r="I219" s="46"/>
      <c r="J219" s="44">
        <v>1846</v>
      </c>
      <c r="K219" s="35" t="s">
        <v>2138</v>
      </c>
    </row>
    <row r="220" spans="1:11" ht="17.25">
      <c r="A220" s="1"/>
      <c r="B220" s="76">
        <v>215</v>
      </c>
      <c r="C220" s="54">
        <v>7238</v>
      </c>
      <c r="D220" s="12" t="s">
        <v>1153</v>
      </c>
      <c r="E220" s="48">
        <v>1997</v>
      </c>
      <c r="F220" s="66"/>
      <c r="G220" s="50" t="s">
        <v>2019</v>
      </c>
      <c r="H220" s="46"/>
      <c r="I220" s="46"/>
      <c r="J220" s="44">
        <v>1882</v>
      </c>
      <c r="K220" s="35" t="s">
        <v>2138</v>
      </c>
    </row>
    <row r="221" spans="1:11" ht="17.25">
      <c r="A221" s="1"/>
      <c r="B221" s="76">
        <v>216</v>
      </c>
      <c r="C221" s="54">
        <v>7239</v>
      </c>
      <c r="D221" s="12" t="s">
        <v>1154</v>
      </c>
      <c r="E221" s="48">
        <v>1990</v>
      </c>
      <c r="F221" s="66" t="s">
        <v>2141</v>
      </c>
      <c r="G221" s="50" t="s">
        <v>2021</v>
      </c>
      <c r="H221" s="46"/>
      <c r="I221" s="46"/>
      <c r="J221" s="44">
        <v>2103</v>
      </c>
      <c r="K221" s="35" t="s">
        <v>2138</v>
      </c>
    </row>
    <row r="222" spans="1:11" ht="17.25">
      <c r="A222" s="1"/>
      <c r="B222" s="76">
        <v>217</v>
      </c>
      <c r="C222" s="54">
        <v>7240</v>
      </c>
      <c r="D222" s="12" t="s">
        <v>1984</v>
      </c>
      <c r="E222" s="48" t="s">
        <v>1943</v>
      </c>
      <c r="F222" s="66"/>
      <c r="G222" s="50" t="s">
        <v>2026</v>
      </c>
      <c r="H222" s="46">
        <v>8</v>
      </c>
      <c r="I222" s="46">
        <v>-7</v>
      </c>
      <c r="J222" s="44">
        <v>1943</v>
      </c>
      <c r="K222" s="35" t="s">
        <v>2137</v>
      </c>
    </row>
    <row r="223" spans="1:11" ht="17.25">
      <c r="A223" s="1"/>
      <c r="B223" s="76">
        <v>218</v>
      </c>
      <c r="C223" s="54">
        <v>7242</v>
      </c>
      <c r="D223" s="12" t="s">
        <v>1155</v>
      </c>
      <c r="E223" s="48">
        <v>1981</v>
      </c>
      <c r="F223" s="66"/>
      <c r="G223" s="50" t="s">
        <v>2019</v>
      </c>
      <c r="H223" s="46"/>
      <c r="I223" s="46"/>
      <c r="J223" s="44">
        <v>2055</v>
      </c>
      <c r="K223" s="35" t="s">
        <v>2138</v>
      </c>
    </row>
    <row r="224" spans="1:11" ht="17.25">
      <c r="A224" s="1"/>
      <c r="B224" s="76">
        <v>219</v>
      </c>
      <c r="C224" s="54">
        <v>7243</v>
      </c>
      <c r="D224" s="12" t="s">
        <v>1156</v>
      </c>
      <c r="E224" s="48">
        <v>2003</v>
      </c>
      <c r="F224" s="66"/>
      <c r="G224" s="50" t="s">
        <v>2019</v>
      </c>
      <c r="H224" s="46"/>
      <c r="I224" s="46"/>
      <c r="J224" s="44">
        <v>2000</v>
      </c>
      <c r="K224" s="35" t="s">
        <v>2138</v>
      </c>
    </row>
    <row r="225" spans="1:11" ht="17.25">
      <c r="A225" s="1"/>
      <c r="B225" s="76">
        <v>220</v>
      </c>
      <c r="C225" s="54">
        <v>7244</v>
      </c>
      <c r="D225" s="12" t="s">
        <v>1157</v>
      </c>
      <c r="E225" s="48">
        <v>1986</v>
      </c>
      <c r="F225" s="66"/>
      <c r="G225" s="50" t="s">
        <v>2019</v>
      </c>
      <c r="H225" s="46"/>
      <c r="I225" s="46"/>
      <c r="J225" s="44">
        <v>1945</v>
      </c>
      <c r="K225" s="35" t="s">
        <v>2138</v>
      </c>
    </row>
    <row r="226" spans="1:11" ht="17.25">
      <c r="A226" s="1"/>
      <c r="B226" s="76">
        <v>221</v>
      </c>
      <c r="C226" s="54">
        <v>7245</v>
      </c>
      <c r="D226" s="12" t="s">
        <v>1158</v>
      </c>
      <c r="E226" s="48">
        <v>1995</v>
      </c>
      <c r="F226" s="66"/>
      <c r="G226" s="50" t="s">
        <v>2019</v>
      </c>
      <c r="H226" s="46"/>
      <c r="I226" s="46"/>
      <c r="J226" s="44">
        <v>1947</v>
      </c>
      <c r="K226" s="35" t="s">
        <v>2138</v>
      </c>
    </row>
    <row r="227" spans="1:11" ht="17.25">
      <c r="A227" s="1"/>
      <c r="B227" s="76">
        <v>222</v>
      </c>
      <c r="C227" s="54">
        <v>7246</v>
      </c>
      <c r="D227" s="12" t="s">
        <v>1159</v>
      </c>
      <c r="E227" s="48">
        <v>1997</v>
      </c>
      <c r="F227" s="66"/>
      <c r="G227" s="50" t="s">
        <v>2022</v>
      </c>
      <c r="H227" s="46"/>
      <c r="I227" s="46"/>
      <c r="J227" s="44">
        <v>1982</v>
      </c>
      <c r="K227" s="35" t="s">
        <v>2138</v>
      </c>
    </row>
    <row r="228" spans="1:11" ht="17.25">
      <c r="A228" s="1"/>
      <c r="B228" s="76">
        <v>223</v>
      </c>
      <c r="C228" s="54">
        <v>7247</v>
      </c>
      <c r="D228" s="12" t="s">
        <v>1160</v>
      </c>
      <c r="E228" s="48">
        <v>1993</v>
      </c>
      <c r="F228" s="66"/>
      <c r="G228" s="50" t="s">
        <v>2026</v>
      </c>
      <c r="H228" s="46"/>
      <c r="I228" s="46"/>
      <c r="J228" s="44">
        <v>1947</v>
      </c>
      <c r="K228" s="35" t="s">
        <v>2138</v>
      </c>
    </row>
    <row r="229" spans="1:11" ht="17.25">
      <c r="A229" s="1"/>
      <c r="B229" s="76">
        <v>224</v>
      </c>
      <c r="C229" s="54">
        <v>7248</v>
      </c>
      <c r="D229" s="12" t="s">
        <v>1161</v>
      </c>
      <c r="E229" s="48">
        <v>1992</v>
      </c>
      <c r="F229" s="66"/>
      <c r="G229" s="50" t="s">
        <v>2019</v>
      </c>
      <c r="H229" s="46"/>
      <c r="I229" s="46"/>
      <c r="J229" s="44">
        <v>1996</v>
      </c>
      <c r="K229" s="35" t="s">
        <v>2138</v>
      </c>
    </row>
    <row r="230" spans="1:11" ht="17.25">
      <c r="A230" s="1"/>
      <c r="B230" s="76">
        <v>225</v>
      </c>
      <c r="C230" s="54">
        <v>7249</v>
      </c>
      <c r="D230" s="12" t="s">
        <v>1162</v>
      </c>
      <c r="E230" s="48">
        <v>1969</v>
      </c>
      <c r="F230" s="66"/>
      <c r="G230" s="50" t="s">
        <v>2019</v>
      </c>
      <c r="H230" s="46"/>
      <c r="I230" s="46"/>
      <c r="J230" s="44">
        <v>2028</v>
      </c>
      <c r="K230" s="35" t="s">
        <v>2138</v>
      </c>
    </row>
    <row r="231" spans="1:11" ht="17.25">
      <c r="A231" s="1"/>
      <c r="B231" s="76">
        <v>226</v>
      </c>
      <c r="C231" s="54">
        <v>7250</v>
      </c>
      <c r="D231" s="12" t="s">
        <v>1163</v>
      </c>
      <c r="E231" s="48">
        <v>1977</v>
      </c>
      <c r="F231" s="66"/>
      <c r="G231" s="50" t="s">
        <v>2023</v>
      </c>
      <c r="H231" s="46"/>
      <c r="I231" s="46"/>
      <c r="J231" s="44">
        <v>2017</v>
      </c>
      <c r="K231" s="35" t="s">
        <v>2138</v>
      </c>
    </row>
    <row r="232" spans="1:11" ht="17.25">
      <c r="A232" s="1"/>
      <c r="B232" s="76">
        <v>227</v>
      </c>
      <c r="C232" s="54">
        <v>7251</v>
      </c>
      <c r="D232" s="12" t="s">
        <v>1164</v>
      </c>
      <c r="E232" s="48">
        <v>1987</v>
      </c>
      <c r="F232" s="66"/>
      <c r="G232" s="50" t="s">
        <v>2024</v>
      </c>
      <c r="H232" s="46"/>
      <c r="I232" s="46"/>
      <c r="J232" s="44">
        <v>1978</v>
      </c>
      <c r="K232" s="35" t="s">
        <v>2138</v>
      </c>
    </row>
    <row r="233" spans="1:11" ht="17.25">
      <c r="A233" s="1"/>
      <c r="B233" s="76">
        <v>228</v>
      </c>
      <c r="C233" s="54">
        <v>7252</v>
      </c>
      <c r="D233" s="12" t="s">
        <v>1165</v>
      </c>
      <c r="E233" s="48">
        <v>1988</v>
      </c>
      <c r="F233" s="66"/>
      <c r="G233" s="50" t="s">
        <v>2019</v>
      </c>
      <c r="H233" s="46"/>
      <c r="I233" s="46"/>
      <c r="J233" s="44">
        <v>1980</v>
      </c>
      <c r="K233" s="35" t="s">
        <v>2138</v>
      </c>
    </row>
    <row r="234" spans="1:11" ht="17.25">
      <c r="A234" s="1"/>
      <c r="B234" s="76">
        <v>229</v>
      </c>
      <c r="C234" s="54">
        <v>7253</v>
      </c>
      <c r="D234" s="12" t="s">
        <v>1166</v>
      </c>
      <c r="E234" s="48">
        <v>2000</v>
      </c>
      <c r="F234" s="66"/>
      <c r="G234" s="50" t="s">
        <v>2019</v>
      </c>
      <c r="H234" s="46"/>
      <c r="I234" s="46"/>
      <c r="J234" s="44">
        <v>1956</v>
      </c>
      <c r="K234" s="35" t="s">
        <v>2138</v>
      </c>
    </row>
    <row r="235" spans="1:11" ht="17.25">
      <c r="A235" s="1"/>
      <c r="B235" s="76">
        <v>230</v>
      </c>
      <c r="C235" s="54">
        <v>7254</v>
      </c>
      <c r="D235" s="12" t="s">
        <v>1167</v>
      </c>
      <c r="E235" s="48">
        <v>1996</v>
      </c>
      <c r="F235" s="66"/>
      <c r="G235" s="50" t="s">
        <v>2019</v>
      </c>
      <c r="H235" s="46"/>
      <c r="I235" s="46"/>
      <c r="J235" s="44">
        <v>1981</v>
      </c>
      <c r="K235" s="35" t="s">
        <v>2138</v>
      </c>
    </row>
    <row r="236" spans="1:11" ht="17.25">
      <c r="A236" s="1"/>
      <c r="B236" s="76">
        <v>231</v>
      </c>
      <c r="C236" s="54">
        <v>7255</v>
      </c>
      <c r="D236" s="12" t="s">
        <v>1168</v>
      </c>
      <c r="E236" s="48">
        <v>1994</v>
      </c>
      <c r="F236" s="66"/>
      <c r="G236" s="50" t="s">
        <v>2020</v>
      </c>
      <c r="H236" s="46"/>
      <c r="I236" s="46"/>
      <c r="J236" s="44">
        <v>1974</v>
      </c>
      <c r="K236" s="35" t="s">
        <v>2138</v>
      </c>
    </row>
    <row r="237" spans="1:11" ht="17.25">
      <c r="A237" s="1"/>
      <c r="B237" s="76">
        <v>232</v>
      </c>
      <c r="C237" s="54">
        <v>7256</v>
      </c>
      <c r="D237" s="12" t="s">
        <v>1169</v>
      </c>
      <c r="E237" s="48">
        <v>2001</v>
      </c>
      <c r="F237" s="66"/>
      <c r="G237" s="50" t="s">
        <v>2023</v>
      </c>
      <c r="H237" s="46"/>
      <c r="I237" s="46"/>
      <c r="J237" s="44">
        <v>1927</v>
      </c>
      <c r="K237" s="35" t="s">
        <v>2138</v>
      </c>
    </row>
    <row r="238" spans="1:11" ht="17.25">
      <c r="A238" s="1"/>
      <c r="B238" s="76">
        <v>233</v>
      </c>
      <c r="C238" s="54">
        <v>7257</v>
      </c>
      <c r="D238" s="12" t="s">
        <v>1170</v>
      </c>
      <c r="E238" s="48">
        <v>1987</v>
      </c>
      <c r="F238" s="66"/>
      <c r="G238" s="50" t="s">
        <v>2023</v>
      </c>
      <c r="H238" s="46"/>
      <c r="I238" s="46"/>
      <c r="J238" s="44">
        <v>1985</v>
      </c>
      <c r="K238" s="35" t="s">
        <v>2138</v>
      </c>
    </row>
    <row r="239" spans="1:11" ht="17.25">
      <c r="A239" s="1"/>
      <c r="B239" s="76">
        <v>234</v>
      </c>
      <c r="C239" s="54">
        <v>8232</v>
      </c>
      <c r="D239" s="12" t="s">
        <v>2463</v>
      </c>
      <c r="E239" s="48" t="s">
        <v>1943</v>
      </c>
      <c r="F239" s="66"/>
      <c r="G239" s="50" t="s">
        <v>2035</v>
      </c>
      <c r="H239" s="46">
        <v>7</v>
      </c>
      <c r="I239" s="46">
        <v>-53</v>
      </c>
      <c r="J239" s="44">
        <v>1947</v>
      </c>
      <c r="K239" s="35" t="s">
        <v>2137</v>
      </c>
    </row>
    <row r="240" spans="1:11" ht="17.25">
      <c r="A240" s="1"/>
      <c r="B240" s="76">
        <v>235</v>
      </c>
      <c r="C240" s="54">
        <v>7258</v>
      </c>
      <c r="D240" s="12" t="s">
        <v>1171</v>
      </c>
      <c r="E240" s="48">
        <v>1977</v>
      </c>
      <c r="F240" s="66"/>
      <c r="G240" s="50" t="s">
        <v>2019</v>
      </c>
      <c r="H240" s="46"/>
      <c r="I240" s="46"/>
      <c r="J240" s="44">
        <v>1896</v>
      </c>
      <c r="K240" s="35" t="s">
        <v>2138</v>
      </c>
    </row>
    <row r="241" spans="1:11" ht="17.25">
      <c r="A241" s="1"/>
      <c r="B241" s="76">
        <v>236</v>
      </c>
      <c r="C241" s="54">
        <v>7259</v>
      </c>
      <c r="D241" s="12" t="s">
        <v>1172</v>
      </c>
      <c r="E241" s="48">
        <v>1974</v>
      </c>
      <c r="F241" s="66" t="s">
        <v>2141</v>
      </c>
      <c r="G241" s="50" t="s">
        <v>2023</v>
      </c>
      <c r="H241" s="46"/>
      <c r="I241" s="46"/>
      <c r="J241" s="44">
        <v>2005</v>
      </c>
      <c r="K241" s="35" t="s">
        <v>2138</v>
      </c>
    </row>
    <row r="242" spans="1:11" ht="17.25">
      <c r="A242" s="1"/>
      <c r="B242" s="76">
        <v>237</v>
      </c>
      <c r="C242" s="54">
        <v>7260</v>
      </c>
      <c r="D242" s="12" t="s">
        <v>1977</v>
      </c>
      <c r="E242" s="48">
        <v>1972</v>
      </c>
      <c r="F242" s="66"/>
      <c r="G242" s="50" t="s">
        <v>2020</v>
      </c>
      <c r="H242" s="46"/>
      <c r="I242" s="46"/>
      <c r="J242" s="44">
        <v>1967</v>
      </c>
      <c r="K242" s="35" t="s">
        <v>2137</v>
      </c>
    </row>
    <row r="243" spans="1:11" ht="17.25">
      <c r="A243" s="1"/>
      <c r="B243" s="76">
        <v>238</v>
      </c>
      <c r="C243" s="54">
        <v>7261</v>
      </c>
      <c r="D243" s="12" t="s">
        <v>1173</v>
      </c>
      <c r="E243" s="48">
        <v>1958</v>
      </c>
      <c r="F243" s="66"/>
      <c r="G243" s="50" t="s">
        <v>2021</v>
      </c>
      <c r="H243" s="46"/>
      <c r="I243" s="46"/>
      <c r="J243" s="44">
        <v>1881</v>
      </c>
      <c r="K243" s="35" t="s">
        <v>2138</v>
      </c>
    </row>
    <row r="244" spans="1:11" ht="17.25">
      <c r="A244" s="1"/>
      <c r="B244" s="76">
        <v>239</v>
      </c>
      <c r="C244" s="54">
        <v>7262</v>
      </c>
      <c r="D244" s="12" t="s">
        <v>1174</v>
      </c>
      <c r="E244" s="48">
        <v>2000</v>
      </c>
      <c r="F244" s="66"/>
      <c r="G244" s="50" t="s">
        <v>2021</v>
      </c>
      <c r="H244" s="46"/>
      <c r="I244" s="46"/>
      <c r="J244" s="44">
        <v>2019</v>
      </c>
      <c r="K244" s="35" t="s">
        <v>2138</v>
      </c>
    </row>
    <row r="245" spans="1:11" ht="17.25">
      <c r="A245" s="1"/>
      <c r="B245" s="76">
        <v>240</v>
      </c>
      <c r="C245" s="54">
        <v>7263</v>
      </c>
      <c r="D245" s="12" t="s">
        <v>1175</v>
      </c>
      <c r="E245" s="48">
        <v>1996</v>
      </c>
      <c r="F245" s="66"/>
      <c r="G245" s="50" t="s">
        <v>2019</v>
      </c>
      <c r="H245" s="46"/>
      <c r="I245" s="46"/>
      <c r="J245" s="44">
        <v>1950</v>
      </c>
      <c r="K245" s="35" t="s">
        <v>2138</v>
      </c>
    </row>
    <row r="246" spans="1:11" ht="17.25">
      <c r="A246" s="1"/>
      <c r="B246" s="76">
        <v>241</v>
      </c>
      <c r="C246" s="54">
        <v>7264</v>
      </c>
      <c r="D246" s="12" t="s">
        <v>1176</v>
      </c>
      <c r="E246" s="48">
        <v>1997</v>
      </c>
      <c r="F246" s="66"/>
      <c r="G246" s="50" t="s">
        <v>2019</v>
      </c>
      <c r="H246" s="46"/>
      <c r="I246" s="46"/>
      <c r="J246" s="44">
        <v>1969</v>
      </c>
      <c r="K246" s="35" t="s">
        <v>2138</v>
      </c>
    </row>
    <row r="247" spans="1:11" ht="17.25">
      <c r="A247" s="1"/>
      <c r="B247" s="76">
        <v>242</v>
      </c>
      <c r="C247" s="54">
        <v>7265</v>
      </c>
      <c r="D247" s="12" t="s">
        <v>1177</v>
      </c>
      <c r="E247" s="48">
        <v>2000</v>
      </c>
      <c r="F247" s="66"/>
      <c r="G247" s="50" t="s">
        <v>2036</v>
      </c>
      <c r="H247" s="46"/>
      <c r="I247" s="46"/>
      <c r="J247" s="44">
        <v>1958</v>
      </c>
      <c r="K247" s="35" t="s">
        <v>2138</v>
      </c>
    </row>
    <row r="248" spans="1:11" ht="17.25">
      <c r="A248" s="1"/>
      <c r="B248" s="76">
        <v>243</v>
      </c>
      <c r="C248" s="54">
        <v>7266</v>
      </c>
      <c r="D248" s="12" t="s">
        <v>1178</v>
      </c>
      <c r="E248" s="48">
        <v>2002</v>
      </c>
      <c r="F248" s="66"/>
      <c r="G248" s="50" t="s">
        <v>2019</v>
      </c>
      <c r="H248" s="46"/>
      <c r="I248" s="46"/>
      <c r="J248" s="44">
        <v>2047</v>
      </c>
      <c r="K248" s="35" t="s">
        <v>2138</v>
      </c>
    </row>
    <row r="249" spans="1:11" ht="17.25">
      <c r="A249" s="1"/>
      <c r="B249" s="76">
        <v>244</v>
      </c>
      <c r="C249" s="54">
        <v>7267</v>
      </c>
      <c r="D249" s="12" t="s">
        <v>1179</v>
      </c>
      <c r="E249" s="48">
        <v>1998</v>
      </c>
      <c r="F249" s="66"/>
      <c r="G249" s="50" t="s">
        <v>2019</v>
      </c>
      <c r="H249" s="46"/>
      <c r="I249" s="46"/>
      <c r="J249" s="44">
        <v>1975</v>
      </c>
      <c r="K249" s="35" t="s">
        <v>2138</v>
      </c>
    </row>
    <row r="250" spans="1:11" ht="17.25">
      <c r="A250" s="1"/>
      <c r="B250" s="76">
        <v>245</v>
      </c>
      <c r="C250" s="54">
        <v>7268</v>
      </c>
      <c r="D250" s="12" t="s">
        <v>1180</v>
      </c>
      <c r="E250" s="48">
        <v>1993</v>
      </c>
      <c r="F250" s="66"/>
      <c r="G250" s="50" t="s">
        <v>2023</v>
      </c>
      <c r="H250" s="46"/>
      <c r="I250" s="46"/>
      <c r="J250" s="44">
        <v>1955</v>
      </c>
      <c r="K250" s="35" t="s">
        <v>2138</v>
      </c>
    </row>
    <row r="251" spans="1:11" ht="17.25">
      <c r="A251" s="1"/>
      <c r="B251" s="76">
        <v>246</v>
      </c>
      <c r="C251" s="54">
        <v>7269</v>
      </c>
      <c r="D251" s="12" t="s">
        <v>1181</v>
      </c>
      <c r="E251" s="48" t="s">
        <v>1943</v>
      </c>
      <c r="F251" s="66"/>
      <c r="G251" s="50" t="s">
        <v>2019</v>
      </c>
      <c r="H251" s="46"/>
      <c r="I251" s="46"/>
      <c r="J251" s="44">
        <v>1948</v>
      </c>
      <c r="K251" s="35" t="s">
        <v>2138</v>
      </c>
    </row>
    <row r="252" spans="1:11" ht="17.25">
      <c r="A252" s="1"/>
      <c r="B252" s="76">
        <v>247</v>
      </c>
      <c r="C252" s="54">
        <v>7270</v>
      </c>
      <c r="D252" s="12" t="s">
        <v>1182</v>
      </c>
      <c r="E252" s="48">
        <v>1995</v>
      </c>
      <c r="F252" s="66"/>
      <c r="G252" s="50" t="s">
        <v>2023</v>
      </c>
      <c r="H252" s="46"/>
      <c r="I252" s="46"/>
      <c r="J252" s="44">
        <v>1960</v>
      </c>
      <c r="K252" s="35" t="s">
        <v>2138</v>
      </c>
    </row>
    <row r="253" spans="1:11" ht="17.25">
      <c r="A253" s="1"/>
      <c r="B253" s="76">
        <v>248</v>
      </c>
      <c r="C253" s="54">
        <v>7271</v>
      </c>
      <c r="D253" s="12" t="s">
        <v>1183</v>
      </c>
      <c r="E253" s="48" t="s">
        <v>1943</v>
      </c>
      <c r="F253" s="66"/>
      <c r="G253" s="50" t="s">
        <v>2024</v>
      </c>
      <c r="H253" s="46"/>
      <c r="I253" s="46"/>
      <c r="J253" s="44">
        <v>1945</v>
      </c>
      <c r="K253" s="35" t="s">
        <v>2138</v>
      </c>
    </row>
    <row r="254" spans="1:11" ht="17.25">
      <c r="A254" s="1"/>
      <c r="B254" s="76">
        <v>249</v>
      </c>
      <c r="C254" s="54">
        <v>7272</v>
      </c>
      <c r="D254" s="12" t="s">
        <v>1891</v>
      </c>
      <c r="E254" s="48">
        <v>2004</v>
      </c>
      <c r="F254" s="66" t="s">
        <v>2141</v>
      </c>
      <c r="G254" s="50" t="s">
        <v>2031</v>
      </c>
      <c r="H254" s="46">
        <v>20</v>
      </c>
      <c r="I254" s="46">
        <v>19</v>
      </c>
      <c r="J254" s="44">
        <v>1976</v>
      </c>
      <c r="K254" s="35" t="s">
        <v>2137</v>
      </c>
    </row>
    <row r="255" spans="1:11" ht="17.25">
      <c r="A255" s="1"/>
      <c r="B255" s="76">
        <v>250</v>
      </c>
      <c r="C255" s="54">
        <v>8234</v>
      </c>
      <c r="D255" s="12" t="s">
        <v>2465</v>
      </c>
      <c r="E255" s="48" t="s">
        <v>1943</v>
      </c>
      <c r="F255" s="66"/>
      <c r="G255" s="50" t="s">
        <v>2031</v>
      </c>
      <c r="H255" s="46">
        <v>6</v>
      </c>
      <c r="I255" s="46">
        <v>-27</v>
      </c>
      <c r="J255" s="44">
        <v>1973</v>
      </c>
      <c r="K255" s="35" t="s">
        <v>2137</v>
      </c>
    </row>
    <row r="256" spans="1:11" ht="17.25">
      <c r="A256" s="1"/>
      <c r="B256" s="76">
        <v>251</v>
      </c>
      <c r="C256" s="54">
        <v>7273</v>
      </c>
      <c r="D256" s="12" t="s">
        <v>1184</v>
      </c>
      <c r="E256" s="48">
        <v>1958</v>
      </c>
      <c r="F256" s="66"/>
      <c r="G256" s="50" t="s">
        <v>2032</v>
      </c>
      <c r="H256" s="46"/>
      <c r="I256" s="46"/>
      <c r="J256" s="44">
        <v>1938</v>
      </c>
      <c r="K256" s="35" t="s">
        <v>2138</v>
      </c>
    </row>
    <row r="257" spans="1:11" ht="17.25">
      <c r="A257" s="1"/>
      <c r="B257" s="76">
        <v>252</v>
      </c>
      <c r="C257" s="54">
        <v>7274</v>
      </c>
      <c r="D257" s="12" t="s">
        <v>1185</v>
      </c>
      <c r="E257" s="48">
        <v>1998</v>
      </c>
      <c r="F257" s="66"/>
      <c r="G257" s="50" t="s">
        <v>2023</v>
      </c>
      <c r="H257" s="46"/>
      <c r="I257" s="46"/>
      <c r="J257" s="44">
        <v>1937</v>
      </c>
      <c r="K257" s="35" t="s">
        <v>2138</v>
      </c>
    </row>
    <row r="258" spans="1:11" ht="17.25">
      <c r="A258" s="1"/>
      <c r="B258" s="76">
        <v>253</v>
      </c>
      <c r="C258" s="54">
        <v>7275</v>
      </c>
      <c r="D258" s="12" t="s">
        <v>1186</v>
      </c>
      <c r="E258" s="48">
        <v>1997</v>
      </c>
      <c r="F258" s="66"/>
      <c r="G258" s="50" t="s">
        <v>2021</v>
      </c>
      <c r="H258" s="46"/>
      <c r="I258" s="46"/>
      <c r="J258" s="44">
        <v>1992</v>
      </c>
      <c r="K258" s="35" t="s">
        <v>2138</v>
      </c>
    </row>
    <row r="259" spans="1:11" ht="17.25">
      <c r="A259" s="1"/>
      <c r="B259" s="76">
        <v>254</v>
      </c>
      <c r="C259" s="54">
        <v>7276</v>
      </c>
      <c r="D259" s="12" t="s">
        <v>1187</v>
      </c>
      <c r="E259" s="48" t="s">
        <v>1943</v>
      </c>
      <c r="F259" s="66"/>
      <c r="G259" s="50" t="s">
        <v>2024</v>
      </c>
      <c r="H259" s="46"/>
      <c r="I259" s="46"/>
      <c r="J259" s="44">
        <v>1969</v>
      </c>
      <c r="K259" s="35" t="s">
        <v>2138</v>
      </c>
    </row>
    <row r="260" spans="1:11" ht="17.25">
      <c r="A260" s="1"/>
      <c r="B260" s="76">
        <v>255</v>
      </c>
      <c r="C260" s="54">
        <v>7278</v>
      </c>
      <c r="D260" s="12" t="s">
        <v>1188</v>
      </c>
      <c r="E260" s="48">
        <v>1994</v>
      </c>
      <c r="F260" s="66"/>
      <c r="G260" s="50" t="s">
        <v>2021</v>
      </c>
      <c r="H260" s="46"/>
      <c r="I260" s="46"/>
      <c r="J260" s="44">
        <v>1961</v>
      </c>
      <c r="K260" s="35" t="s">
        <v>2138</v>
      </c>
    </row>
    <row r="261" spans="1:11" ht="17.25">
      <c r="A261" s="1"/>
      <c r="B261" s="76">
        <v>256</v>
      </c>
      <c r="C261" s="54">
        <v>7279</v>
      </c>
      <c r="D261" s="12" t="s">
        <v>1189</v>
      </c>
      <c r="E261" s="48">
        <v>1957</v>
      </c>
      <c r="F261" s="66"/>
      <c r="G261" s="50" t="s">
        <v>2021</v>
      </c>
      <c r="H261" s="46"/>
      <c r="I261" s="46"/>
      <c r="J261" s="44">
        <v>1985</v>
      </c>
      <c r="K261" s="35" t="s">
        <v>2138</v>
      </c>
    </row>
    <row r="262" spans="1:11" ht="17.25">
      <c r="A262" s="1"/>
      <c r="B262" s="76">
        <v>257</v>
      </c>
      <c r="C262" s="54">
        <v>7280</v>
      </c>
      <c r="D262" s="12" t="s">
        <v>1190</v>
      </c>
      <c r="E262" s="48">
        <v>1990</v>
      </c>
      <c r="F262" s="66"/>
      <c r="G262" s="50" t="s">
        <v>2023</v>
      </c>
      <c r="H262" s="46"/>
      <c r="I262" s="46"/>
      <c r="J262" s="44">
        <v>1985</v>
      </c>
      <c r="K262" s="35" t="s">
        <v>2138</v>
      </c>
    </row>
    <row r="263" spans="1:11" ht="17.25">
      <c r="A263" s="1"/>
      <c r="B263" s="76">
        <v>258</v>
      </c>
      <c r="C263" s="54">
        <v>7281</v>
      </c>
      <c r="D263" s="12" t="s">
        <v>2119</v>
      </c>
      <c r="E263" s="48">
        <v>1997</v>
      </c>
      <c r="F263" s="66"/>
      <c r="G263" s="50" t="s">
        <v>2019</v>
      </c>
      <c r="H263" s="46"/>
      <c r="I263" s="46"/>
      <c r="J263" s="44">
        <v>1984</v>
      </c>
      <c r="K263" s="35" t="s">
        <v>2138</v>
      </c>
    </row>
    <row r="264" spans="1:11" ht="17.25">
      <c r="A264" s="1"/>
      <c r="B264" s="76">
        <v>259</v>
      </c>
      <c r="C264" s="54">
        <v>7282</v>
      </c>
      <c r="D264" s="12" t="s">
        <v>1191</v>
      </c>
      <c r="E264" s="48">
        <v>2001</v>
      </c>
      <c r="F264" s="66" t="s">
        <v>2141</v>
      </c>
      <c r="G264" s="50" t="s">
        <v>2019</v>
      </c>
      <c r="H264" s="46"/>
      <c r="I264" s="46"/>
      <c r="J264" s="44">
        <v>2020</v>
      </c>
      <c r="K264" s="35" t="s">
        <v>2138</v>
      </c>
    </row>
    <row r="265" spans="1:11" ht="17.25">
      <c r="A265" s="1"/>
      <c r="B265" s="76">
        <v>260</v>
      </c>
      <c r="C265" s="54">
        <v>7283</v>
      </c>
      <c r="D265" s="12" t="s">
        <v>1192</v>
      </c>
      <c r="E265" s="48" t="s">
        <v>1943</v>
      </c>
      <c r="F265" s="66"/>
      <c r="G265" s="50" t="s">
        <v>2019</v>
      </c>
      <c r="H265" s="46"/>
      <c r="I265" s="46"/>
      <c r="J265" s="44">
        <v>1948</v>
      </c>
      <c r="K265" s="35" t="s">
        <v>2138</v>
      </c>
    </row>
    <row r="266" spans="1:11" ht="17.25">
      <c r="A266" s="1"/>
      <c r="B266" s="76">
        <v>261</v>
      </c>
      <c r="C266" s="54">
        <v>7285</v>
      </c>
      <c r="D266" s="12" t="s">
        <v>1193</v>
      </c>
      <c r="E266" s="48">
        <v>1987</v>
      </c>
      <c r="F266" s="66"/>
      <c r="G266" s="50" t="s">
        <v>2021</v>
      </c>
      <c r="H266" s="46"/>
      <c r="I266" s="46"/>
      <c r="J266" s="44">
        <v>1967</v>
      </c>
      <c r="K266" s="35" t="s">
        <v>2138</v>
      </c>
    </row>
    <row r="267" spans="1:11" ht="17.25">
      <c r="A267" s="1"/>
      <c r="B267" s="76">
        <v>262</v>
      </c>
      <c r="C267" s="54">
        <v>7286</v>
      </c>
      <c r="D267" s="12" t="s">
        <v>1194</v>
      </c>
      <c r="E267" s="48">
        <v>1993</v>
      </c>
      <c r="F267" s="66"/>
      <c r="G267" s="50" t="s">
        <v>2021</v>
      </c>
      <c r="H267" s="46"/>
      <c r="I267" s="46"/>
      <c r="J267" s="44">
        <v>1939</v>
      </c>
      <c r="K267" s="35" t="s">
        <v>2138</v>
      </c>
    </row>
    <row r="268" spans="1:11" ht="17.25">
      <c r="A268" s="1"/>
      <c r="B268" s="76">
        <v>263</v>
      </c>
      <c r="C268" s="54">
        <v>7287</v>
      </c>
      <c r="D268" s="12" t="s">
        <v>1195</v>
      </c>
      <c r="E268" s="48">
        <v>1992</v>
      </c>
      <c r="F268" s="66"/>
      <c r="G268" s="50" t="s">
        <v>2021</v>
      </c>
      <c r="H268" s="46"/>
      <c r="I268" s="46"/>
      <c r="J268" s="44">
        <v>1967</v>
      </c>
      <c r="K268" s="35" t="s">
        <v>2138</v>
      </c>
    </row>
    <row r="269" spans="1:11" ht="17.25">
      <c r="A269" s="1"/>
      <c r="B269" s="76">
        <v>264</v>
      </c>
      <c r="C269" s="54">
        <v>7288</v>
      </c>
      <c r="D269" s="12" t="s">
        <v>1196</v>
      </c>
      <c r="E269" s="48">
        <v>1999</v>
      </c>
      <c r="F269" s="66"/>
      <c r="G269" s="50" t="s">
        <v>2019</v>
      </c>
      <c r="H269" s="46"/>
      <c r="I269" s="46"/>
      <c r="J269" s="44">
        <v>1880</v>
      </c>
      <c r="K269" s="35" t="s">
        <v>2138</v>
      </c>
    </row>
    <row r="270" spans="1:11" ht="17.25">
      <c r="A270" s="1"/>
      <c r="B270" s="76">
        <v>265</v>
      </c>
      <c r="C270" s="54">
        <v>7289</v>
      </c>
      <c r="D270" s="12" t="s">
        <v>1889</v>
      </c>
      <c r="E270" s="48">
        <v>2002</v>
      </c>
      <c r="F270" s="66"/>
      <c r="G270" s="50" t="s">
        <v>2019</v>
      </c>
      <c r="H270" s="46"/>
      <c r="I270" s="46"/>
      <c r="J270" s="44">
        <v>1965</v>
      </c>
      <c r="K270" s="35" t="s">
        <v>2138</v>
      </c>
    </row>
    <row r="271" spans="1:11" ht="17.25">
      <c r="A271" s="1"/>
      <c r="B271" s="76">
        <v>266</v>
      </c>
      <c r="C271" s="54">
        <v>7290</v>
      </c>
      <c r="D271" s="12" t="s">
        <v>1951</v>
      </c>
      <c r="E271" s="48">
        <v>1993</v>
      </c>
      <c r="F271" s="66" t="s">
        <v>2143</v>
      </c>
      <c r="G271" s="50" t="s">
        <v>2019</v>
      </c>
      <c r="H271" s="46"/>
      <c r="I271" s="46"/>
      <c r="J271" s="44">
        <v>2124</v>
      </c>
      <c r="K271" s="35" t="s">
        <v>2137</v>
      </c>
    </row>
    <row r="272" spans="1:11" ht="17.25">
      <c r="A272" s="1"/>
      <c r="B272" s="76">
        <v>267</v>
      </c>
      <c r="C272" s="54">
        <v>7291</v>
      </c>
      <c r="D272" s="12" t="s">
        <v>1197</v>
      </c>
      <c r="E272" s="48">
        <v>1987</v>
      </c>
      <c r="F272" s="66"/>
      <c r="G272" s="50" t="s">
        <v>2024</v>
      </c>
      <c r="H272" s="46"/>
      <c r="I272" s="46"/>
      <c r="J272" s="44">
        <v>1961</v>
      </c>
      <c r="K272" s="35" t="s">
        <v>2138</v>
      </c>
    </row>
    <row r="273" spans="1:11" ht="17.25">
      <c r="A273" s="1"/>
      <c r="B273" s="76">
        <v>268</v>
      </c>
      <c r="C273" s="54">
        <v>7293</v>
      </c>
      <c r="D273" s="12" t="s">
        <v>1199</v>
      </c>
      <c r="E273" s="48">
        <v>2001</v>
      </c>
      <c r="F273" s="66"/>
      <c r="G273" s="50" t="s">
        <v>2031</v>
      </c>
      <c r="H273" s="46"/>
      <c r="I273" s="46"/>
      <c r="J273" s="44">
        <v>2029</v>
      </c>
      <c r="K273" s="35" t="s">
        <v>2138</v>
      </c>
    </row>
    <row r="274" spans="1:11" ht="17.25">
      <c r="A274" s="1"/>
      <c r="B274" s="76">
        <v>269</v>
      </c>
      <c r="C274" s="54">
        <v>7294</v>
      </c>
      <c r="D274" s="12" t="s">
        <v>1200</v>
      </c>
      <c r="E274" s="48">
        <v>1991</v>
      </c>
      <c r="F274" s="66"/>
      <c r="G274" s="50" t="s">
        <v>2021</v>
      </c>
      <c r="H274" s="46"/>
      <c r="I274" s="46"/>
      <c r="J274" s="44">
        <v>1992</v>
      </c>
      <c r="K274" s="35" t="s">
        <v>2138</v>
      </c>
    </row>
    <row r="275" spans="1:11" ht="17.25">
      <c r="A275" s="1"/>
      <c r="B275" s="76">
        <v>270</v>
      </c>
      <c r="C275" s="54">
        <v>7295</v>
      </c>
      <c r="D275" s="12" t="s">
        <v>1201</v>
      </c>
      <c r="E275" s="48">
        <v>1994</v>
      </c>
      <c r="F275" s="66" t="s">
        <v>2141</v>
      </c>
      <c r="G275" s="50" t="s">
        <v>2021</v>
      </c>
      <c r="H275" s="46"/>
      <c r="I275" s="46"/>
      <c r="J275" s="44">
        <v>2032</v>
      </c>
      <c r="K275" s="35" t="s">
        <v>2138</v>
      </c>
    </row>
    <row r="276" spans="1:11" ht="17.25">
      <c r="A276" s="1"/>
      <c r="B276" s="76">
        <v>271</v>
      </c>
      <c r="C276" s="54">
        <v>7296</v>
      </c>
      <c r="D276" s="12" t="s">
        <v>1202</v>
      </c>
      <c r="E276" s="48" t="s">
        <v>1943</v>
      </c>
      <c r="F276" s="66"/>
      <c r="G276" s="50" t="s">
        <v>2019</v>
      </c>
      <c r="H276" s="46"/>
      <c r="I276" s="46"/>
      <c r="J276" s="44">
        <v>1982</v>
      </c>
      <c r="K276" s="35" t="s">
        <v>2138</v>
      </c>
    </row>
    <row r="277" spans="1:11" ht="17.25">
      <c r="A277" s="1"/>
      <c r="B277" s="76">
        <v>272</v>
      </c>
      <c r="C277" s="54">
        <v>7297</v>
      </c>
      <c r="D277" s="12" t="s">
        <v>1203</v>
      </c>
      <c r="E277" s="48">
        <v>1993</v>
      </c>
      <c r="F277" s="66"/>
      <c r="G277" s="50" t="s">
        <v>2019</v>
      </c>
      <c r="H277" s="46"/>
      <c r="I277" s="46"/>
      <c r="J277" s="44">
        <v>1960</v>
      </c>
      <c r="K277" s="35" t="s">
        <v>2138</v>
      </c>
    </row>
    <row r="278" spans="1:11" ht="17.25">
      <c r="A278" s="1"/>
      <c r="B278" s="76">
        <v>273</v>
      </c>
      <c r="C278" s="54">
        <v>7298</v>
      </c>
      <c r="D278" s="12" t="s">
        <v>1204</v>
      </c>
      <c r="E278" s="48" t="s">
        <v>1943</v>
      </c>
      <c r="F278" s="66"/>
      <c r="G278" s="50" t="s">
        <v>2019</v>
      </c>
      <c r="H278" s="46"/>
      <c r="I278" s="46"/>
      <c r="J278" s="44">
        <v>1963</v>
      </c>
      <c r="K278" s="35" t="s">
        <v>2138</v>
      </c>
    </row>
    <row r="279" spans="1:11" ht="17.25">
      <c r="A279" s="1"/>
      <c r="B279" s="76">
        <v>274</v>
      </c>
      <c r="C279" s="54">
        <v>7299</v>
      </c>
      <c r="D279" s="12" t="s">
        <v>1205</v>
      </c>
      <c r="E279" s="48">
        <v>1974</v>
      </c>
      <c r="F279" s="66"/>
      <c r="G279" s="50" t="s">
        <v>2019</v>
      </c>
      <c r="H279" s="46"/>
      <c r="I279" s="46"/>
      <c r="J279" s="44">
        <v>1964</v>
      </c>
      <c r="K279" s="35" t="s">
        <v>2138</v>
      </c>
    </row>
    <row r="280" spans="1:11" ht="17.25">
      <c r="A280" s="1"/>
      <c r="B280" s="76">
        <v>275</v>
      </c>
      <c r="C280" s="54">
        <v>7300</v>
      </c>
      <c r="D280" s="12" t="s">
        <v>1206</v>
      </c>
      <c r="E280" s="48">
        <v>1992</v>
      </c>
      <c r="F280" s="66"/>
      <c r="G280" s="50" t="s">
        <v>2023</v>
      </c>
      <c r="H280" s="46"/>
      <c r="I280" s="46"/>
      <c r="J280" s="44">
        <v>1951</v>
      </c>
      <c r="K280" s="35" t="s">
        <v>2138</v>
      </c>
    </row>
    <row r="281" spans="1:11" ht="17.25">
      <c r="A281" s="1"/>
      <c r="B281" s="76">
        <v>276</v>
      </c>
      <c r="C281" s="54">
        <v>7301</v>
      </c>
      <c r="D281" s="12" t="s">
        <v>1207</v>
      </c>
      <c r="E281" s="48">
        <v>1998</v>
      </c>
      <c r="F281" s="66"/>
      <c r="G281" s="50" t="s">
        <v>2019</v>
      </c>
      <c r="H281" s="46"/>
      <c r="I281" s="46"/>
      <c r="J281" s="44">
        <v>1993</v>
      </c>
      <c r="K281" s="35" t="s">
        <v>2138</v>
      </c>
    </row>
    <row r="282" spans="1:11" ht="17.25">
      <c r="A282" s="1"/>
      <c r="B282" s="76">
        <v>277</v>
      </c>
      <c r="C282" s="54">
        <v>7302</v>
      </c>
      <c r="D282" s="12" t="s">
        <v>1208</v>
      </c>
      <c r="E282" s="48">
        <v>1961</v>
      </c>
      <c r="F282" s="66"/>
      <c r="G282" s="50" t="s">
        <v>2021</v>
      </c>
      <c r="H282" s="46"/>
      <c r="I282" s="46"/>
      <c r="J282" s="44">
        <v>2027</v>
      </c>
      <c r="K282" s="35" t="s">
        <v>2138</v>
      </c>
    </row>
    <row r="283" spans="1:11" ht="17.25">
      <c r="A283" s="1"/>
      <c r="B283" s="76">
        <v>278</v>
      </c>
      <c r="C283" s="54">
        <v>7303</v>
      </c>
      <c r="D283" s="12" t="s">
        <v>1209</v>
      </c>
      <c r="E283" s="48">
        <v>2001</v>
      </c>
      <c r="F283" s="66"/>
      <c r="G283" s="50" t="s">
        <v>2022</v>
      </c>
      <c r="H283" s="46"/>
      <c r="I283" s="46"/>
      <c r="J283" s="44">
        <v>1893</v>
      </c>
      <c r="K283" s="35" t="s">
        <v>2138</v>
      </c>
    </row>
    <row r="284" spans="1:11" ht="17.25">
      <c r="A284" s="1"/>
      <c r="B284" s="76">
        <v>279</v>
      </c>
      <c r="C284" s="54">
        <v>7304</v>
      </c>
      <c r="D284" s="12" t="s">
        <v>1210</v>
      </c>
      <c r="E284" s="48">
        <v>1998</v>
      </c>
      <c r="F284" s="66"/>
      <c r="G284" s="50" t="s">
        <v>2022</v>
      </c>
      <c r="H284" s="46"/>
      <c r="I284" s="46"/>
      <c r="J284" s="44">
        <v>1985</v>
      </c>
      <c r="K284" s="35" t="s">
        <v>2138</v>
      </c>
    </row>
    <row r="285" spans="1:11" ht="17.25">
      <c r="A285" s="1"/>
      <c r="B285" s="76">
        <v>280</v>
      </c>
      <c r="C285" s="54">
        <v>7305</v>
      </c>
      <c r="D285" s="12" t="s">
        <v>1211</v>
      </c>
      <c r="E285" s="48">
        <v>1993</v>
      </c>
      <c r="F285" s="66"/>
      <c r="G285" s="50" t="s">
        <v>2031</v>
      </c>
      <c r="H285" s="46"/>
      <c r="I285" s="46"/>
      <c r="J285" s="44">
        <v>1916</v>
      </c>
      <c r="K285" s="35" t="s">
        <v>2138</v>
      </c>
    </row>
    <row r="286" spans="1:11" ht="17.25">
      <c r="A286" s="1"/>
      <c r="B286" s="76">
        <v>281</v>
      </c>
      <c r="C286" s="54">
        <v>7306</v>
      </c>
      <c r="D286" s="12" t="s">
        <v>1212</v>
      </c>
      <c r="E286" s="48">
        <v>1958</v>
      </c>
      <c r="F286" s="66"/>
      <c r="G286" s="50" t="s">
        <v>2021</v>
      </c>
      <c r="H286" s="46"/>
      <c r="I286" s="46"/>
      <c r="J286" s="44">
        <v>1945</v>
      </c>
      <c r="K286" s="35" t="s">
        <v>2138</v>
      </c>
    </row>
    <row r="287" spans="1:11" ht="17.25">
      <c r="A287" s="1"/>
      <c r="B287" s="76">
        <v>282</v>
      </c>
      <c r="C287" s="54">
        <v>8197</v>
      </c>
      <c r="D287" s="12" t="s">
        <v>2368</v>
      </c>
      <c r="E287" s="48">
        <v>2008</v>
      </c>
      <c r="F287" s="66"/>
      <c r="G287" s="50" t="s">
        <v>2023</v>
      </c>
      <c r="H287" s="46"/>
      <c r="I287" s="46"/>
      <c r="J287" s="44">
        <v>1957</v>
      </c>
      <c r="K287" s="35" t="s">
        <v>2137</v>
      </c>
    </row>
    <row r="288" spans="1:11" ht="17.25">
      <c r="A288" s="1"/>
      <c r="B288" s="76">
        <v>283</v>
      </c>
      <c r="C288" s="54">
        <v>8082</v>
      </c>
      <c r="D288" s="12" t="s">
        <v>2178</v>
      </c>
      <c r="E288" s="48" t="s">
        <v>1943</v>
      </c>
      <c r="F288" s="66"/>
      <c r="G288" s="50" t="s">
        <v>2022</v>
      </c>
      <c r="H288" s="46"/>
      <c r="I288" s="46"/>
      <c r="J288" s="44">
        <v>1929</v>
      </c>
      <c r="K288" s="35" t="s">
        <v>2138</v>
      </c>
    </row>
    <row r="289" spans="1:11" ht="17.25">
      <c r="A289" s="1"/>
      <c r="B289" s="76">
        <v>284</v>
      </c>
      <c r="C289" s="54">
        <v>7308</v>
      </c>
      <c r="D289" s="12" t="s">
        <v>1214</v>
      </c>
      <c r="E289" s="48">
        <v>1962</v>
      </c>
      <c r="F289" s="66"/>
      <c r="G289" s="50" t="s">
        <v>2019</v>
      </c>
      <c r="H289" s="46"/>
      <c r="I289" s="46"/>
      <c r="J289" s="44">
        <v>1977</v>
      </c>
      <c r="K289" s="35" t="s">
        <v>2138</v>
      </c>
    </row>
    <row r="290" spans="1:11" ht="17.25">
      <c r="A290" s="1"/>
      <c r="B290" s="76">
        <v>285</v>
      </c>
      <c r="C290" s="54">
        <v>7309</v>
      </c>
      <c r="D290" s="12" t="s">
        <v>1215</v>
      </c>
      <c r="E290" s="48">
        <v>1995</v>
      </c>
      <c r="F290" s="66"/>
      <c r="G290" s="50" t="s">
        <v>2019</v>
      </c>
      <c r="H290" s="46"/>
      <c r="I290" s="46"/>
      <c r="J290" s="44">
        <v>1965</v>
      </c>
      <c r="K290" s="35" t="s">
        <v>2138</v>
      </c>
    </row>
    <row r="291" spans="1:11" ht="17.25">
      <c r="A291" s="1"/>
      <c r="B291" s="76">
        <v>286</v>
      </c>
      <c r="C291" s="54">
        <v>7310</v>
      </c>
      <c r="D291" s="12" t="s">
        <v>1216</v>
      </c>
      <c r="E291" s="48">
        <v>2002</v>
      </c>
      <c r="F291" s="66"/>
      <c r="G291" s="50" t="s">
        <v>2019</v>
      </c>
      <c r="H291" s="46"/>
      <c r="I291" s="46"/>
      <c r="J291" s="44">
        <v>1893</v>
      </c>
      <c r="K291" s="35" t="s">
        <v>2138</v>
      </c>
    </row>
    <row r="292" spans="1:11" ht="17.25">
      <c r="A292" s="1"/>
      <c r="B292" s="76">
        <v>287</v>
      </c>
      <c r="C292" s="54">
        <v>7311</v>
      </c>
      <c r="D292" s="12" t="s">
        <v>1217</v>
      </c>
      <c r="E292" s="48">
        <v>1970</v>
      </c>
      <c r="F292" s="66"/>
      <c r="G292" s="50" t="s">
        <v>2021</v>
      </c>
      <c r="H292" s="46"/>
      <c r="I292" s="46"/>
      <c r="J292" s="44">
        <v>1950</v>
      </c>
      <c r="K292" s="35" t="s">
        <v>2138</v>
      </c>
    </row>
    <row r="293" spans="1:11" ht="17.25">
      <c r="A293" s="1"/>
      <c r="B293" s="76">
        <v>288</v>
      </c>
      <c r="C293" s="54">
        <v>7312</v>
      </c>
      <c r="D293" s="12" t="s">
        <v>1218</v>
      </c>
      <c r="E293" s="48" t="s">
        <v>1943</v>
      </c>
      <c r="F293" s="66"/>
      <c r="G293" s="50" t="s">
        <v>2020</v>
      </c>
      <c r="H293" s="46"/>
      <c r="I293" s="46"/>
      <c r="J293" s="44">
        <v>2097</v>
      </c>
      <c r="K293" s="35" t="s">
        <v>2138</v>
      </c>
    </row>
    <row r="294" spans="1:11" ht="17.25">
      <c r="A294" s="1"/>
      <c r="B294" s="76">
        <v>289</v>
      </c>
      <c r="C294" s="54">
        <v>7314</v>
      </c>
      <c r="D294" s="12" t="s">
        <v>1220</v>
      </c>
      <c r="E294" s="48">
        <v>1988</v>
      </c>
      <c r="F294" s="66"/>
      <c r="G294" s="50" t="s">
        <v>2019</v>
      </c>
      <c r="H294" s="46"/>
      <c r="I294" s="46"/>
      <c r="J294" s="44">
        <v>1973</v>
      </c>
      <c r="K294" s="35" t="s">
        <v>2138</v>
      </c>
    </row>
    <row r="295" spans="1:11" ht="17.25">
      <c r="A295" s="1"/>
      <c r="B295" s="76">
        <v>290</v>
      </c>
      <c r="C295" s="54">
        <v>7315</v>
      </c>
      <c r="D295" s="12" t="s">
        <v>1983</v>
      </c>
      <c r="E295" s="48" t="s">
        <v>1943</v>
      </c>
      <c r="F295" s="66"/>
      <c r="G295" s="50" t="s">
        <v>2038</v>
      </c>
      <c r="H295" s="46"/>
      <c r="I295" s="46"/>
      <c r="J295" s="44">
        <v>2015</v>
      </c>
      <c r="K295" s="35" t="s">
        <v>2138</v>
      </c>
    </row>
    <row r="296" spans="1:11" ht="17.25">
      <c r="A296" s="1"/>
      <c r="B296" s="76">
        <v>291</v>
      </c>
      <c r="C296" s="54">
        <v>7319</v>
      </c>
      <c r="D296" s="12" t="s">
        <v>1222</v>
      </c>
      <c r="E296" s="48">
        <v>1950</v>
      </c>
      <c r="F296" s="66"/>
      <c r="G296" s="50" t="s">
        <v>2021</v>
      </c>
      <c r="H296" s="46"/>
      <c r="I296" s="46"/>
      <c r="J296" s="44">
        <v>1980</v>
      </c>
      <c r="K296" s="35" t="s">
        <v>2138</v>
      </c>
    </row>
    <row r="297" spans="1:11" ht="17.25">
      <c r="A297" s="1"/>
      <c r="B297" s="76">
        <v>292</v>
      </c>
      <c r="C297" s="54">
        <v>7320</v>
      </c>
      <c r="D297" s="12" t="s">
        <v>1223</v>
      </c>
      <c r="E297" s="48" t="s">
        <v>1943</v>
      </c>
      <c r="F297" s="66"/>
      <c r="G297" s="50" t="s">
        <v>2019</v>
      </c>
      <c r="H297" s="46"/>
      <c r="I297" s="46"/>
      <c r="J297" s="44">
        <v>1980</v>
      </c>
      <c r="K297" s="35" t="s">
        <v>2138</v>
      </c>
    </row>
    <row r="298" spans="1:11" ht="17.25">
      <c r="A298" s="1"/>
      <c r="B298" s="76">
        <v>293</v>
      </c>
      <c r="C298" s="54">
        <v>7321</v>
      </c>
      <c r="D298" s="12" t="s">
        <v>1224</v>
      </c>
      <c r="E298" s="48">
        <v>1999</v>
      </c>
      <c r="F298" s="66"/>
      <c r="G298" s="50" t="s">
        <v>2019</v>
      </c>
      <c r="H298" s="46"/>
      <c r="I298" s="46"/>
      <c r="J298" s="44">
        <v>1990</v>
      </c>
      <c r="K298" s="35" t="s">
        <v>2138</v>
      </c>
    </row>
    <row r="299" spans="1:11" ht="17.25">
      <c r="A299" s="1"/>
      <c r="B299" s="76">
        <v>294</v>
      </c>
      <c r="C299" s="54">
        <v>7322</v>
      </c>
      <c r="D299" s="12" t="s">
        <v>1225</v>
      </c>
      <c r="E299" s="48">
        <v>1949</v>
      </c>
      <c r="F299" s="66"/>
      <c r="G299" s="50" t="s">
        <v>2021</v>
      </c>
      <c r="H299" s="46"/>
      <c r="I299" s="46"/>
      <c r="J299" s="44">
        <v>1979</v>
      </c>
      <c r="K299" s="35" t="s">
        <v>2138</v>
      </c>
    </row>
    <row r="300" spans="1:11" ht="17.25">
      <c r="A300" s="1"/>
      <c r="B300" s="76">
        <v>295</v>
      </c>
      <c r="C300" s="54">
        <v>7323</v>
      </c>
      <c r="D300" s="12" t="s">
        <v>1226</v>
      </c>
      <c r="E300" s="48" t="s">
        <v>1943</v>
      </c>
      <c r="F300" s="66"/>
      <c r="G300" s="50" t="s">
        <v>2019</v>
      </c>
      <c r="H300" s="46"/>
      <c r="I300" s="46"/>
      <c r="J300" s="44">
        <v>1981</v>
      </c>
      <c r="K300" s="35" t="s">
        <v>2138</v>
      </c>
    </row>
    <row r="301" spans="1:11" ht="17.25">
      <c r="A301" s="1"/>
      <c r="B301" s="76">
        <v>296</v>
      </c>
      <c r="C301" s="54">
        <v>8261</v>
      </c>
      <c r="D301" s="12" t="s">
        <v>2536</v>
      </c>
      <c r="E301" s="48">
        <v>2010</v>
      </c>
      <c r="F301" s="66"/>
      <c r="G301" s="50" t="s">
        <v>2019</v>
      </c>
      <c r="H301" s="46">
        <v>9</v>
      </c>
      <c r="I301" s="46">
        <v>7</v>
      </c>
      <c r="J301" s="44">
        <v>2007</v>
      </c>
      <c r="K301" s="35" t="s">
        <v>2137</v>
      </c>
    </row>
    <row r="302" spans="1:11" ht="17.25">
      <c r="A302" s="1"/>
      <c r="B302" s="76">
        <v>297</v>
      </c>
      <c r="C302" s="54">
        <v>7324</v>
      </c>
      <c r="D302" s="12" t="s">
        <v>1227</v>
      </c>
      <c r="E302" s="48" t="s">
        <v>1943</v>
      </c>
      <c r="F302" s="66"/>
      <c r="G302" s="50" t="s">
        <v>2019</v>
      </c>
      <c r="H302" s="46"/>
      <c r="I302" s="46"/>
      <c r="J302" s="44">
        <v>2002</v>
      </c>
      <c r="K302" s="35" t="s">
        <v>2138</v>
      </c>
    </row>
    <row r="303" spans="1:11" ht="17.25">
      <c r="A303" s="1"/>
      <c r="B303" s="76">
        <v>298</v>
      </c>
      <c r="C303" s="54">
        <v>7325</v>
      </c>
      <c r="D303" s="12" t="s">
        <v>1228</v>
      </c>
      <c r="E303" s="48">
        <v>1995</v>
      </c>
      <c r="F303" s="66"/>
      <c r="G303" s="50" t="s">
        <v>2022</v>
      </c>
      <c r="H303" s="46"/>
      <c r="I303" s="46"/>
      <c r="J303" s="44">
        <v>1980</v>
      </c>
      <c r="K303" s="35" t="s">
        <v>2138</v>
      </c>
    </row>
    <row r="304" spans="1:11" ht="17.25">
      <c r="A304" s="1"/>
      <c r="B304" s="76">
        <v>299</v>
      </c>
      <c r="C304" s="54">
        <v>8227</v>
      </c>
      <c r="D304" s="12" t="s">
        <v>2448</v>
      </c>
      <c r="E304" s="48">
        <v>1992</v>
      </c>
      <c r="F304" s="66"/>
      <c r="G304" s="50" t="s">
        <v>2019</v>
      </c>
      <c r="H304" s="46"/>
      <c r="I304" s="46"/>
      <c r="J304" s="44">
        <v>2003</v>
      </c>
      <c r="K304" s="35" t="s">
        <v>2137</v>
      </c>
    </row>
    <row r="305" spans="1:11" ht="17.25">
      <c r="A305" s="1"/>
      <c r="B305" s="76">
        <v>300</v>
      </c>
      <c r="C305" s="54">
        <v>8159</v>
      </c>
      <c r="D305" s="12" t="s">
        <v>2298</v>
      </c>
      <c r="E305" s="48">
        <v>2010</v>
      </c>
      <c r="F305" s="66"/>
      <c r="G305" s="50" t="s">
        <v>2019</v>
      </c>
      <c r="H305" s="46">
        <v>9</v>
      </c>
      <c r="I305" s="46">
        <v>0</v>
      </c>
      <c r="J305" s="44">
        <v>2016</v>
      </c>
      <c r="K305" s="35" t="s">
        <v>2137</v>
      </c>
    </row>
    <row r="306" spans="1:11" ht="17.25">
      <c r="A306" s="1"/>
      <c r="B306" s="76">
        <v>301</v>
      </c>
      <c r="C306" s="54">
        <v>8126</v>
      </c>
      <c r="D306" s="12" t="s">
        <v>2250</v>
      </c>
      <c r="E306" s="48">
        <v>2006</v>
      </c>
      <c r="F306" s="66" t="s">
        <v>2143</v>
      </c>
      <c r="G306" s="50" t="s">
        <v>2019</v>
      </c>
      <c r="H306" s="46">
        <v>32</v>
      </c>
      <c r="I306" s="46">
        <v>0</v>
      </c>
      <c r="J306" s="44">
        <v>2117</v>
      </c>
      <c r="K306" s="35" t="s">
        <v>2137</v>
      </c>
    </row>
    <row r="307" spans="1:11" ht="17.25">
      <c r="A307" s="1"/>
      <c r="B307" s="76">
        <v>302</v>
      </c>
      <c r="C307" s="54">
        <v>7326</v>
      </c>
      <c r="D307" s="12" t="s">
        <v>1229</v>
      </c>
      <c r="E307" s="48">
        <v>1994</v>
      </c>
      <c r="F307" s="66"/>
      <c r="G307" s="50" t="s">
        <v>2021</v>
      </c>
      <c r="H307" s="46"/>
      <c r="I307" s="46"/>
      <c r="J307" s="44">
        <v>1974</v>
      </c>
      <c r="K307" s="35" t="s">
        <v>2138</v>
      </c>
    </row>
    <row r="308" spans="1:11" ht="17.25">
      <c r="A308" s="1"/>
      <c r="B308" s="76">
        <v>303</v>
      </c>
      <c r="C308" s="54">
        <v>7327</v>
      </c>
      <c r="D308" s="12" t="s">
        <v>2134</v>
      </c>
      <c r="E308" s="48">
        <v>1946</v>
      </c>
      <c r="F308" s="66"/>
      <c r="G308" s="50" t="s">
        <v>2020</v>
      </c>
      <c r="H308" s="46"/>
      <c r="I308" s="46"/>
      <c r="J308" s="44">
        <v>1957</v>
      </c>
      <c r="K308" s="35" t="s">
        <v>2137</v>
      </c>
    </row>
    <row r="309" spans="1:11" ht="17.25">
      <c r="A309" s="1"/>
      <c r="B309" s="76">
        <v>304</v>
      </c>
      <c r="C309" s="54">
        <v>7328</v>
      </c>
      <c r="D309" s="12" t="s">
        <v>1230</v>
      </c>
      <c r="E309" s="48">
        <v>2001</v>
      </c>
      <c r="F309" s="66" t="s">
        <v>2141</v>
      </c>
      <c r="G309" s="50" t="s">
        <v>2036</v>
      </c>
      <c r="H309" s="46"/>
      <c r="I309" s="46"/>
      <c r="J309" s="44">
        <v>2100</v>
      </c>
      <c r="K309" s="35" t="s">
        <v>2137</v>
      </c>
    </row>
    <row r="310" spans="1:11" ht="17.25">
      <c r="A310" s="1"/>
      <c r="B310" s="76">
        <v>305</v>
      </c>
      <c r="C310" s="54">
        <v>7329</v>
      </c>
      <c r="D310" s="12" t="s">
        <v>1831</v>
      </c>
      <c r="E310" s="48">
        <v>2005</v>
      </c>
      <c r="F310" s="66"/>
      <c r="G310" s="50" t="s">
        <v>2035</v>
      </c>
      <c r="H310" s="46"/>
      <c r="I310" s="46"/>
      <c r="J310" s="44">
        <v>2015</v>
      </c>
      <c r="K310" s="35" t="s">
        <v>2137</v>
      </c>
    </row>
    <row r="311" spans="1:11" ht="17.25">
      <c r="A311" s="1"/>
      <c r="B311" s="76">
        <v>306</v>
      </c>
      <c r="C311" s="54">
        <v>7330</v>
      </c>
      <c r="D311" s="12" t="s">
        <v>1231</v>
      </c>
      <c r="E311" s="48">
        <v>1987</v>
      </c>
      <c r="F311" s="66"/>
      <c r="G311" s="50" t="s">
        <v>2020</v>
      </c>
      <c r="H311" s="46"/>
      <c r="I311" s="46"/>
      <c r="J311" s="44">
        <v>1982</v>
      </c>
      <c r="K311" s="35" t="s">
        <v>2138</v>
      </c>
    </row>
    <row r="312" spans="1:11" ht="17.25">
      <c r="A312" s="1"/>
      <c r="B312" s="76">
        <v>307</v>
      </c>
      <c r="C312" s="54">
        <v>7331</v>
      </c>
      <c r="D312" s="12" t="s">
        <v>971</v>
      </c>
      <c r="E312" s="48">
        <v>1998</v>
      </c>
      <c r="F312" s="66" t="s">
        <v>2143</v>
      </c>
      <c r="G312" s="50" t="s">
        <v>2020</v>
      </c>
      <c r="H312" s="46"/>
      <c r="I312" s="46"/>
      <c r="J312" s="44">
        <v>2221</v>
      </c>
      <c r="K312" s="35" t="s">
        <v>2137</v>
      </c>
    </row>
    <row r="313" spans="1:11" ht="17.25">
      <c r="A313" s="1"/>
      <c r="B313" s="76">
        <v>308</v>
      </c>
      <c r="C313" s="54">
        <v>7333</v>
      </c>
      <c r="D313" s="12" t="s">
        <v>1233</v>
      </c>
      <c r="E313" s="48">
        <v>1999</v>
      </c>
      <c r="F313" s="66"/>
      <c r="G313" s="50" t="s">
        <v>2020</v>
      </c>
      <c r="H313" s="46"/>
      <c r="I313" s="46"/>
      <c r="J313" s="44">
        <v>1961</v>
      </c>
      <c r="K313" s="35" t="s">
        <v>2138</v>
      </c>
    </row>
    <row r="314" spans="1:11" ht="17.25">
      <c r="A314" s="1"/>
      <c r="B314" s="76">
        <v>309</v>
      </c>
      <c r="C314" s="54">
        <v>7334</v>
      </c>
      <c r="D314" s="12" t="s">
        <v>1234</v>
      </c>
      <c r="E314" s="48" t="s">
        <v>1943</v>
      </c>
      <c r="F314" s="66"/>
      <c r="G314" s="50" t="s">
        <v>2024</v>
      </c>
      <c r="H314" s="46"/>
      <c r="I314" s="46"/>
      <c r="J314" s="44">
        <v>1946</v>
      </c>
      <c r="K314" s="35" t="s">
        <v>2138</v>
      </c>
    </row>
    <row r="315" spans="1:11" ht="17.25">
      <c r="A315" s="1"/>
      <c r="B315" s="76">
        <v>310</v>
      </c>
      <c r="C315" s="54">
        <v>7335</v>
      </c>
      <c r="D315" s="12" t="s">
        <v>1235</v>
      </c>
      <c r="E315" s="48" t="s">
        <v>1943</v>
      </c>
      <c r="F315" s="66"/>
      <c r="G315" s="50" t="s">
        <v>2024</v>
      </c>
      <c r="H315" s="46"/>
      <c r="I315" s="46"/>
      <c r="J315" s="44">
        <v>1944</v>
      </c>
      <c r="K315" s="35" t="s">
        <v>2138</v>
      </c>
    </row>
    <row r="316" spans="1:11" ht="17.25">
      <c r="A316" s="1"/>
      <c r="B316" s="76">
        <v>311</v>
      </c>
      <c r="C316" s="54">
        <v>7337</v>
      </c>
      <c r="D316" s="12" t="s">
        <v>1850</v>
      </c>
      <c r="E316" s="48">
        <v>1957</v>
      </c>
      <c r="F316" s="66"/>
      <c r="G316" s="50" t="s">
        <v>2020</v>
      </c>
      <c r="H316" s="46"/>
      <c r="I316" s="46"/>
      <c r="J316" s="44">
        <v>2005</v>
      </c>
      <c r="K316" s="35" t="s">
        <v>2138</v>
      </c>
    </row>
    <row r="317" spans="1:11" ht="17.25">
      <c r="A317" s="1"/>
      <c r="B317" s="76">
        <v>312</v>
      </c>
      <c r="C317" s="54">
        <v>7338</v>
      </c>
      <c r="D317" s="12" t="s">
        <v>856</v>
      </c>
      <c r="E317" s="48">
        <v>1999</v>
      </c>
      <c r="F317" s="66"/>
      <c r="G317" s="50" t="s">
        <v>2019</v>
      </c>
      <c r="H317" s="46"/>
      <c r="I317" s="46"/>
      <c r="J317" s="44">
        <v>1956</v>
      </c>
      <c r="K317" s="35" t="s">
        <v>2138</v>
      </c>
    </row>
    <row r="318" spans="1:11" ht="17.25">
      <c r="A318" s="1"/>
      <c r="B318" s="76">
        <v>313</v>
      </c>
      <c r="C318" s="54">
        <v>7339</v>
      </c>
      <c r="D318" s="12" t="s">
        <v>1236</v>
      </c>
      <c r="E318" s="48">
        <v>1993</v>
      </c>
      <c r="F318" s="66"/>
      <c r="G318" s="50" t="s">
        <v>2036</v>
      </c>
      <c r="H318" s="46"/>
      <c r="I318" s="46"/>
      <c r="J318" s="44">
        <v>1949</v>
      </c>
      <c r="K318" s="35" t="s">
        <v>2138</v>
      </c>
    </row>
    <row r="319" spans="1:11" ht="17.25">
      <c r="A319" s="1"/>
      <c r="B319" s="76">
        <v>314</v>
      </c>
      <c r="C319" s="54">
        <v>7340</v>
      </c>
      <c r="D319" s="12" t="s">
        <v>1237</v>
      </c>
      <c r="E319" s="48">
        <v>1994</v>
      </c>
      <c r="F319" s="66"/>
      <c r="G319" s="50" t="s">
        <v>2019</v>
      </c>
      <c r="H319" s="46"/>
      <c r="I319" s="46"/>
      <c r="J319" s="44">
        <v>1959</v>
      </c>
      <c r="K319" s="35" t="s">
        <v>2138</v>
      </c>
    </row>
    <row r="320" spans="1:11" ht="17.25">
      <c r="A320" s="1"/>
      <c r="B320" s="76">
        <v>315</v>
      </c>
      <c r="C320" s="54">
        <v>7344</v>
      </c>
      <c r="D320" s="12" t="s">
        <v>2107</v>
      </c>
      <c r="E320" s="48">
        <v>2002</v>
      </c>
      <c r="F320" s="66"/>
      <c r="G320" s="50" t="s">
        <v>2019</v>
      </c>
      <c r="H320" s="46"/>
      <c r="I320" s="46"/>
      <c r="J320" s="44">
        <v>1994</v>
      </c>
      <c r="K320" s="35" t="s">
        <v>2138</v>
      </c>
    </row>
    <row r="321" spans="1:11" ht="17.25">
      <c r="A321" s="1"/>
      <c r="B321" s="76">
        <v>316</v>
      </c>
      <c r="C321" s="54">
        <v>7345</v>
      </c>
      <c r="D321" s="12" t="s">
        <v>1241</v>
      </c>
      <c r="E321" s="48">
        <v>1995</v>
      </c>
      <c r="F321" s="66"/>
      <c r="G321" s="50" t="s">
        <v>2019</v>
      </c>
      <c r="H321" s="46"/>
      <c r="I321" s="46"/>
      <c r="J321" s="44">
        <v>1957</v>
      </c>
      <c r="K321" s="35" t="s">
        <v>2138</v>
      </c>
    </row>
    <row r="322" spans="1:11" ht="17.25">
      <c r="A322" s="1"/>
      <c r="B322" s="76">
        <v>317</v>
      </c>
      <c r="C322" s="54">
        <v>7346</v>
      </c>
      <c r="D322" s="12" t="s">
        <v>1242</v>
      </c>
      <c r="E322" s="48">
        <v>1985</v>
      </c>
      <c r="F322" s="66"/>
      <c r="G322" s="50" t="s">
        <v>2022</v>
      </c>
      <c r="H322" s="46"/>
      <c r="I322" s="46"/>
      <c r="J322" s="44">
        <v>1972</v>
      </c>
      <c r="K322" s="35" t="s">
        <v>2138</v>
      </c>
    </row>
    <row r="323" spans="1:11" ht="17.25">
      <c r="A323" s="1"/>
      <c r="B323" s="76">
        <v>318</v>
      </c>
      <c r="C323" s="54">
        <v>7347</v>
      </c>
      <c r="D323" s="12" t="s">
        <v>1243</v>
      </c>
      <c r="E323" s="48">
        <v>1987</v>
      </c>
      <c r="F323" s="66"/>
      <c r="G323" s="50" t="s">
        <v>2021</v>
      </c>
      <c r="H323" s="46"/>
      <c r="I323" s="46"/>
      <c r="J323" s="44">
        <v>1960</v>
      </c>
      <c r="K323" s="35" t="s">
        <v>2138</v>
      </c>
    </row>
    <row r="324" spans="1:11" ht="17.25">
      <c r="A324" s="1"/>
      <c r="B324" s="76">
        <v>319</v>
      </c>
      <c r="C324" s="54">
        <v>7348</v>
      </c>
      <c r="D324" s="12" t="s">
        <v>1244</v>
      </c>
      <c r="E324" s="48">
        <v>1992</v>
      </c>
      <c r="F324" s="66"/>
      <c r="G324" s="50" t="s">
        <v>2021</v>
      </c>
      <c r="H324" s="46"/>
      <c r="I324" s="46"/>
      <c r="J324" s="44">
        <v>1959</v>
      </c>
      <c r="K324" s="35" t="s">
        <v>2138</v>
      </c>
    </row>
    <row r="325" spans="1:11" ht="17.25">
      <c r="A325" s="1"/>
      <c r="B325" s="76">
        <v>320</v>
      </c>
      <c r="C325" s="54">
        <v>7351</v>
      </c>
      <c r="D325" s="12" t="s">
        <v>1247</v>
      </c>
      <c r="E325" s="48" t="s">
        <v>1943</v>
      </c>
      <c r="F325" s="66"/>
      <c r="G325" s="50" t="s">
        <v>2022</v>
      </c>
      <c r="H325" s="46"/>
      <c r="I325" s="46"/>
      <c r="J325" s="44">
        <v>1962</v>
      </c>
      <c r="K325" s="35" t="s">
        <v>2138</v>
      </c>
    </row>
    <row r="326" spans="1:11" ht="17.25">
      <c r="A326" s="1"/>
      <c r="B326" s="76">
        <v>321</v>
      </c>
      <c r="C326" s="54">
        <v>7352</v>
      </c>
      <c r="D326" s="12" t="s">
        <v>1248</v>
      </c>
      <c r="E326" s="48">
        <v>2000</v>
      </c>
      <c r="F326" s="66" t="s">
        <v>2141</v>
      </c>
      <c r="G326" s="50" t="s">
        <v>2019</v>
      </c>
      <c r="H326" s="46"/>
      <c r="I326" s="46"/>
      <c r="J326" s="44">
        <v>2023</v>
      </c>
      <c r="K326" s="35" t="s">
        <v>2138</v>
      </c>
    </row>
    <row r="327" spans="1:11" ht="17.25">
      <c r="A327" s="1"/>
      <c r="B327" s="76">
        <v>322</v>
      </c>
      <c r="C327" s="54">
        <v>7353</v>
      </c>
      <c r="D327" s="12" t="s">
        <v>1249</v>
      </c>
      <c r="E327" s="48">
        <v>1994</v>
      </c>
      <c r="F327" s="66"/>
      <c r="G327" s="50" t="s">
        <v>2021</v>
      </c>
      <c r="H327" s="46"/>
      <c r="I327" s="46"/>
      <c r="J327" s="44">
        <v>1950</v>
      </c>
      <c r="K327" s="35" t="s">
        <v>2138</v>
      </c>
    </row>
    <row r="328" spans="1:11" ht="17.25">
      <c r="A328" s="1"/>
      <c r="B328" s="76">
        <v>323</v>
      </c>
      <c r="C328" s="54">
        <v>7354</v>
      </c>
      <c r="D328" s="12" t="s">
        <v>1871</v>
      </c>
      <c r="E328" s="48">
        <v>2003</v>
      </c>
      <c r="F328" s="66"/>
      <c r="G328" s="50" t="s">
        <v>2019</v>
      </c>
      <c r="H328" s="46"/>
      <c r="I328" s="46"/>
      <c r="J328" s="44">
        <v>1990</v>
      </c>
      <c r="K328" s="35" t="s">
        <v>2138</v>
      </c>
    </row>
    <row r="329" spans="1:11" ht="17.25">
      <c r="A329" s="1"/>
      <c r="B329" s="76">
        <v>324</v>
      </c>
      <c r="C329" s="54">
        <v>7355</v>
      </c>
      <c r="D329" s="12" t="s">
        <v>1250</v>
      </c>
      <c r="E329" s="48">
        <v>1989</v>
      </c>
      <c r="F329" s="66"/>
      <c r="G329" s="50" t="s">
        <v>2019</v>
      </c>
      <c r="H329" s="46"/>
      <c r="I329" s="46"/>
      <c r="J329" s="44">
        <v>2000</v>
      </c>
      <c r="K329" s="35" t="s">
        <v>2138</v>
      </c>
    </row>
    <row r="330" spans="1:11" ht="17.25">
      <c r="A330" s="1"/>
      <c r="B330" s="76">
        <v>325</v>
      </c>
      <c r="C330" s="54">
        <v>8211</v>
      </c>
      <c r="D330" s="12" t="s">
        <v>2433</v>
      </c>
      <c r="E330" s="48">
        <v>2007</v>
      </c>
      <c r="F330" s="66"/>
      <c r="G330" s="50" t="s">
        <v>2019</v>
      </c>
      <c r="H330" s="46">
        <v>9</v>
      </c>
      <c r="I330" s="46">
        <v>0</v>
      </c>
      <c r="J330" s="44">
        <v>2007</v>
      </c>
      <c r="K330" s="35" t="s">
        <v>2137</v>
      </c>
    </row>
    <row r="331" spans="1:11" ht="17.25">
      <c r="A331" s="1"/>
      <c r="B331" s="76">
        <v>326</v>
      </c>
      <c r="C331" s="54">
        <v>8146</v>
      </c>
      <c r="D331" s="12" t="s">
        <v>2199</v>
      </c>
      <c r="E331" s="48">
        <v>2007</v>
      </c>
      <c r="F331" s="66"/>
      <c r="G331" s="50" t="s">
        <v>2023</v>
      </c>
      <c r="H331" s="46">
        <v>10</v>
      </c>
      <c r="I331" s="46">
        <v>-18</v>
      </c>
      <c r="J331" s="44">
        <v>1929</v>
      </c>
      <c r="K331" s="35" t="s">
        <v>2137</v>
      </c>
    </row>
    <row r="332" spans="1:11" ht="17.25">
      <c r="A332" s="1"/>
      <c r="B332" s="76">
        <v>327</v>
      </c>
      <c r="C332" s="54">
        <v>7356</v>
      </c>
      <c r="D332" s="12" t="s">
        <v>1251</v>
      </c>
      <c r="E332" s="48">
        <v>2001</v>
      </c>
      <c r="F332" s="66"/>
      <c r="G332" s="50" t="s">
        <v>2019</v>
      </c>
      <c r="H332" s="46"/>
      <c r="I332" s="46"/>
      <c r="J332" s="44">
        <v>2005</v>
      </c>
      <c r="K332" s="35" t="s">
        <v>2138</v>
      </c>
    </row>
    <row r="333" spans="1:11" ht="17.25">
      <c r="A333" s="1"/>
      <c r="B333" s="76">
        <v>328</v>
      </c>
      <c r="C333" s="54">
        <v>7357</v>
      </c>
      <c r="D333" s="12" t="s">
        <v>1252</v>
      </c>
      <c r="E333" s="48">
        <v>1998</v>
      </c>
      <c r="F333" s="66"/>
      <c r="G333" s="50" t="s">
        <v>2019</v>
      </c>
      <c r="H333" s="46"/>
      <c r="I333" s="46"/>
      <c r="J333" s="44">
        <v>1923</v>
      </c>
      <c r="K333" s="35" t="s">
        <v>2138</v>
      </c>
    </row>
    <row r="334" spans="1:11" ht="17.25">
      <c r="A334" s="1"/>
      <c r="B334" s="76">
        <v>329</v>
      </c>
      <c r="C334" s="54">
        <v>7358</v>
      </c>
      <c r="D334" s="12" t="s">
        <v>1253</v>
      </c>
      <c r="E334" s="48">
        <v>1994</v>
      </c>
      <c r="F334" s="66"/>
      <c r="G334" s="50" t="s">
        <v>2019</v>
      </c>
      <c r="H334" s="46"/>
      <c r="I334" s="46"/>
      <c r="J334" s="44">
        <v>2045</v>
      </c>
      <c r="K334" s="35" t="s">
        <v>2138</v>
      </c>
    </row>
    <row r="335" spans="1:11" ht="17.25">
      <c r="A335" s="1"/>
      <c r="B335" s="76">
        <v>330</v>
      </c>
      <c r="C335" s="54">
        <v>7359</v>
      </c>
      <c r="D335" s="12" t="s">
        <v>1903</v>
      </c>
      <c r="E335" s="48" t="s">
        <v>1943</v>
      </c>
      <c r="F335" s="66"/>
      <c r="G335" s="50" t="s">
        <v>2019</v>
      </c>
      <c r="H335" s="46"/>
      <c r="I335" s="46"/>
      <c r="J335" s="44">
        <v>1935</v>
      </c>
      <c r="K335" s="35" t="s">
        <v>2138</v>
      </c>
    </row>
    <row r="336" spans="1:11" ht="17.25">
      <c r="A336" s="1"/>
      <c r="B336" s="76">
        <v>331</v>
      </c>
      <c r="C336" s="54">
        <v>8229</v>
      </c>
      <c r="D336" s="12" t="s">
        <v>2450</v>
      </c>
      <c r="E336" s="48">
        <v>1992</v>
      </c>
      <c r="F336" s="66"/>
      <c r="G336" s="50" t="s">
        <v>2019</v>
      </c>
      <c r="H336" s="46"/>
      <c r="I336" s="46"/>
      <c r="J336" s="44">
        <v>1979</v>
      </c>
      <c r="K336" s="35" t="s">
        <v>2137</v>
      </c>
    </row>
    <row r="337" spans="1:11" ht="17.25">
      <c r="A337" s="1"/>
      <c r="B337" s="76">
        <v>332</v>
      </c>
      <c r="C337" s="54">
        <v>7360</v>
      </c>
      <c r="D337" s="12" t="s">
        <v>1254</v>
      </c>
      <c r="E337" s="48">
        <v>2000</v>
      </c>
      <c r="F337" s="66"/>
      <c r="G337" s="50" t="s">
        <v>2019</v>
      </c>
      <c r="H337" s="46"/>
      <c r="I337" s="46"/>
      <c r="J337" s="44">
        <v>1936</v>
      </c>
      <c r="K337" s="35" t="s">
        <v>2138</v>
      </c>
    </row>
    <row r="338" spans="1:11" ht="17.25">
      <c r="A338" s="1"/>
      <c r="B338" s="76">
        <v>333</v>
      </c>
      <c r="C338" s="54">
        <v>7361</v>
      </c>
      <c r="D338" s="12" t="s">
        <v>1255</v>
      </c>
      <c r="E338" s="48">
        <v>1999</v>
      </c>
      <c r="F338" s="66"/>
      <c r="G338" s="50" t="s">
        <v>2023</v>
      </c>
      <c r="H338" s="46"/>
      <c r="I338" s="46"/>
      <c r="J338" s="44">
        <v>1943</v>
      </c>
      <c r="K338" s="35" t="s">
        <v>2138</v>
      </c>
    </row>
    <row r="339" spans="1:11" ht="17.25">
      <c r="A339" s="1"/>
      <c r="B339" s="76">
        <v>334</v>
      </c>
      <c r="C339" s="54">
        <v>7362</v>
      </c>
      <c r="D339" s="12" t="s">
        <v>2064</v>
      </c>
      <c r="E339" s="48">
        <v>1963</v>
      </c>
      <c r="F339" s="66"/>
      <c r="G339" s="50" t="s">
        <v>2021</v>
      </c>
      <c r="H339" s="46"/>
      <c r="I339" s="46"/>
      <c r="J339" s="44">
        <v>1937</v>
      </c>
      <c r="K339" s="35" t="s">
        <v>2138</v>
      </c>
    </row>
    <row r="340" spans="1:11" ht="17.25">
      <c r="A340" s="1"/>
      <c r="B340" s="76">
        <v>335</v>
      </c>
      <c r="C340" s="54">
        <v>7363</v>
      </c>
      <c r="D340" s="12" t="s">
        <v>1917</v>
      </c>
      <c r="E340" s="48" t="s">
        <v>1943</v>
      </c>
      <c r="F340" s="66"/>
      <c r="G340" s="50" t="s">
        <v>2035</v>
      </c>
      <c r="H340" s="46"/>
      <c r="I340" s="46"/>
      <c r="J340" s="44">
        <v>1915</v>
      </c>
      <c r="K340" s="35" t="s">
        <v>2138</v>
      </c>
    </row>
    <row r="341" spans="1:11" ht="17.25">
      <c r="A341" s="1"/>
      <c r="B341" s="76">
        <v>336</v>
      </c>
      <c r="C341" s="54">
        <v>7364</v>
      </c>
      <c r="D341" s="12" t="s">
        <v>1256</v>
      </c>
      <c r="E341" s="48">
        <v>1991</v>
      </c>
      <c r="F341" s="66"/>
      <c r="G341" s="50" t="s">
        <v>2020</v>
      </c>
      <c r="H341" s="46"/>
      <c r="I341" s="46"/>
      <c r="J341" s="44">
        <v>2002</v>
      </c>
      <c r="K341" s="35" t="s">
        <v>2138</v>
      </c>
    </row>
    <row r="342" spans="1:11" ht="17.25">
      <c r="A342" s="1"/>
      <c r="B342" s="76">
        <v>337</v>
      </c>
      <c r="C342" s="54">
        <v>7365</v>
      </c>
      <c r="D342" s="12" t="s">
        <v>1257</v>
      </c>
      <c r="E342" s="48">
        <v>1991</v>
      </c>
      <c r="F342" s="66"/>
      <c r="G342" s="50" t="s">
        <v>2020</v>
      </c>
      <c r="H342" s="46"/>
      <c r="I342" s="46"/>
      <c r="J342" s="44">
        <v>1937</v>
      </c>
      <c r="K342" s="35" t="s">
        <v>2138</v>
      </c>
    </row>
    <row r="343" spans="1:11" ht="17.25">
      <c r="A343" s="1"/>
      <c r="B343" s="76">
        <v>338</v>
      </c>
      <c r="C343" s="54">
        <v>7366</v>
      </c>
      <c r="D343" s="12" t="s">
        <v>1258</v>
      </c>
      <c r="E343" s="48">
        <v>1992</v>
      </c>
      <c r="F343" s="66"/>
      <c r="G343" s="50" t="s">
        <v>2021</v>
      </c>
      <c r="H343" s="46"/>
      <c r="I343" s="46"/>
      <c r="J343" s="44">
        <v>2011</v>
      </c>
      <c r="K343" s="35" t="s">
        <v>2138</v>
      </c>
    </row>
    <row r="344" spans="1:11" ht="17.25">
      <c r="A344" s="1"/>
      <c r="B344" s="76">
        <v>339</v>
      </c>
      <c r="C344" s="54">
        <v>7367</v>
      </c>
      <c r="D344" s="12" t="s">
        <v>1259</v>
      </c>
      <c r="E344" s="48">
        <v>1999</v>
      </c>
      <c r="F344" s="66"/>
      <c r="G344" s="50" t="s">
        <v>2019</v>
      </c>
      <c r="H344" s="46"/>
      <c r="I344" s="46"/>
      <c r="J344" s="44">
        <v>1946</v>
      </c>
      <c r="K344" s="35" t="s">
        <v>2138</v>
      </c>
    </row>
    <row r="345" spans="1:11" ht="17.25">
      <c r="A345" s="1"/>
      <c r="B345" s="76">
        <v>340</v>
      </c>
      <c r="C345" s="54">
        <v>8147</v>
      </c>
      <c r="D345" s="12" t="s">
        <v>2202</v>
      </c>
      <c r="E345" s="48">
        <v>2009</v>
      </c>
      <c r="F345" s="66"/>
      <c r="G345" s="50" t="s">
        <v>2023</v>
      </c>
      <c r="H345" s="46"/>
      <c r="I345" s="46"/>
      <c r="J345" s="44">
        <v>1935</v>
      </c>
      <c r="K345" s="35" t="s">
        <v>2137</v>
      </c>
    </row>
    <row r="346" spans="1:11" ht="17.25">
      <c r="A346" s="1"/>
      <c r="B346" s="76">
        <v>341</v>
      </c>
      <c r="C346" s="54">
        <v>7368</v>
      </c>
      <c r="D346" s="12" t="s">
        <v>1260</v>
      </c>
      <c r="E346" s="48">
        <v>1989</v>
      </c>
      <c r="F346" s="66"/>
      <c r="G346" s="50" t="s">
        <v>2031</v>
      </c>
      <c r="H346" s="46"/>
      <c r="I346" s="46"/>
      <c r="J346" s="44">
        <v>1965</v>
      </c>
      <c r="K346" s="35" t="s">
        <v>2138</v>
      </c>
    </row>
    <row r="347" spans="1:11" ht="17.25">
      <c r="A347" s="1"/>
      <c r="B347" s="76">
        <v>342</v>
      </c>
      <c r="C347" s="54">
        <v>7369</v>
      </c>
      <c r="D347" s="12" t="s">
        <v>2130</v>
      </c>
      <c r="E347" s="48">
        <v>1967</v>
      </c>
      <c r="F347" s="66"/>
      <c r="G347" s="50" t="s">
        <v>2047</v>
      </c>
      <c r="H347" s="46"/>
      <c r="I347" s="46"/>
      <c r="J347" s="44">
        <v>1957</v>
      </c>
      <c r="K347" s="35" t="s">
        <v>2138</v>
      </c>
    </row>
    <row r="348" spans="1:11" ht="17.25">
      <c r="A348" s="1"/>
      <c r="B348" s="76">
        <v>343</v>
      </c>
      <c r="C348" s="54">
        <v>7370</v>
      </c>
      <c r="D348" s="12" t="s">
        <v>1261</v>
      </c>
      <c r="E348" s="48">
        <v>1994</v>
      </c>
      <c r="F348" s="66"/>
      <c r="G348" s="50" t="s">
        <v>2023</v>
      </c>
      <c r="H348" s="46"/>
      <c r="I348" s="46"/>
      <c r="J348" s="44">
        <v>1969</v>
      </c>
      <c r="K348" s="35" t="s">
        <v>2138</v>
      </c>
    </row>
    <row r="349" spans="1:11" ht="17.25">
      <c r="A349" s="1"/>
      <c r="B349" s="76">
        <v>344</v>
      </c>
      <c r="C349" s="54">
        <v>7450</v>
      </c>
      <c r="D349" s="12" t="s">
        <v>2264</v>
      </c>
      <c r="E349" s="48">
        <v>2003</v>
      </c>
      <c r="F349" s="66"/>
      <c r="G349" s="50" t="s">
        <v>2023</v>
      </c>
      <c r="H349" s="46"/>
      <c r="I349" s="46"/>
      <c r="J349" s="44">
        <v>1955</v>
      </c>
      <c r="K349" s="35" t="s">
        <v>2137</v>
      </c>
    </row>
    <row r="350" spans="1:11" ht="17.25">
      <c r="A350" s="1"/>
      <c r="B350" s="76">
        <v>345</v>
      </c>
      <c r="C350" s="54">
        <v>8117</v>
      </c>
      <c r="D350" s="12" t="s">
        <v>2208</v>
      </c>
      <c r="E350" s="48" t="s">
        <v>1943</v>
      </c>
      <c r="F350" s="66"/>
      <c r="G350" s="50" t="s">
        <v>2020</v>
      </c>
      <c r="H350" s="46"/>
      <c r="I350" s="46"/>
      <c r="J350" s="44">
        <v>2001</v>
      </c>
      <c r="K350" s="35" t="s">
        <v>2137</v>
      </c>
    </row>
    <row r="351" spans="1:11" ht="17.25">
      <c r="A351" s="1"/>
      <c r="B351" s="76">
        <v>346</v>
      </c>
      <c r="C351" s="54">
        <v>8129</v>
      </c>
      <c r="D351" s="12" t="s">
        <v>2230</v>
      </c>
      <c r="E351" s="48">
        <v>2008</v>
      </c>
      <c r="F351" s="66"/>
      <c r="G351" s="50" t="s">
        <v>2035</v>
      </c>
      <c r="H351" s="46">
        <v>7</v>
      </c>
      <c r="I351" s="46">
        <v>10</v>
      </c>
      <c r="J351" s="44">
        <v>2029</v>
      </c>
      <c r="K351" s="35" t="s">
        <v>2137</v>
      </c>
    </row>
    <row r="352" spans="1:11" ht="17.25">
      <c r="A352" s="1"/>
      <c r="B352" s="76">
        <v>347</v>
      </c>
      <c r="C352" s="54">
        <v>7372</v>
      </c>
      <c r="D352" s="12" t="s">
        <v>1263</v>
      </c>
      <c r="E352" s="48">
        <v>1950</v>
      </c>
      <c r="F352" s="66"/>
      <c r="G352" s="50" t="s">
        <v>2042</v>
      </c>
      <c r="H352" s="46"/>
      <c r="I352" s="46"/>
      <c r="J352" s="44">
        <v>1952</v>
      </c>
      <c r="K352" s="35" t="s">
        <v>2138</v>
      </c>
    </row>
    <row r="353" spans="1:11" ht="17.25">
      <c r="A353" s="1"/>
      <c r="B353" s="76">
        <v>348</v>
      </c>
      <c r="C353" s="54">
        <v>8205</v>
      </c>
      <c r="D353" s="12" t="s">
        <v>2427</v>
      </c>
      <c r="E353" s="48">
        <v>2003</v>
      </c>
      <c r="F353" s="66"/>
      <c r="G353" s="50" t="s">
        <v>2019</v>
      </c>
      <c r="H353" s="46"/>
      <c r="I353" s="46"/>
      <c r="J353" s="44">
        <v>2070</v>
      </c>
      <c r="K353" s="35" t="s">
        <v>2137</v>
      </c>
    </row>
    <row r="354" spans="1:11" ht="17.25">
      <c r="A354" s="1"/>
      <c r="B354" s="76">
        <v>349</v>
      </c>
      <c r="C354" s="54">
        <v>7373</v>
      </c>
      <c r="D354" s="12" t="s">
        <v>1264</v>
      </c>
      <c r="E354" s="48" t="s">
        <v>1943</v>
      </c>
      <c r="F354" s="66"/>
      <c r="G354" s="50" t="s">
        <v>2019</v>
      </c>
      <c r="H354" s="46"/>
      <c r="I354" s="46"/>
      <c r="J354" s="44">
        <v>1960</v>
      </c>
      <c r="K354" s="35" t="s">
        <v>2138</v>
      </c>
    </row>
    <row r="355" spans="1:11" ht="17.25">
      <c r="A355" s="1"/>
      <c r="B355" s="76">
        <v>350</v>
      </c>
      <c r="C355" s="54">
        <v>7375</v>
      </c>
      <c r="D355" s="12" t="s">
        <v>1266</v>
      </c>
      <c r="E355" s="48">
        <v>1995</v>
      </c>
      <c r="F355" s="66"/>
      <c r="G355" s="50" t="s">
        <v>2026</v>
      </c>
      <c r="H355" s="46"/>
      <c r="I355" s="46"/>
      <c r="J355" s="44">
        <v>1895</v>
      </c>
      <c r="K355" s="35" t="s">
        <v>2138</v>
      </c>
    </row>
    <row r="356" spans="1:11" ht="17.25">
      <c r="A356" s="1"/>
      <c r="B356" s="76">
        <v>351</v>
      </c>
      <c r="C356" s="54">
        <v>7376</v>
      </c>
      <c r="D356" s="12" t="s">
        <v>1267</v>
      </c>
      <c r="E356" s="48">
        <v>1994</v>
      </c>
      <c r="F356" s="66"/>
      <c r="G356" s="50" t="s">
        <v>2021</v>
      </c>
      <c r="H356" s="46"/>
      <c r="I356" s="46"/>
      <c r="J356" s="44">
        <v>1880</v>
      </c>
      <c r="K356" s="35" t="s">
        <v>2138</v>
      </c>
    </row>
    <row r="357" spans="1:11" ht="17.25">
      <c r="A357" s="1"/>
      <c r="B357" s="76">
        <v>352</v>
      </c>
      <c r="C357" s="54">
        <v>7377</v>
      </c>
      <c r="D357" s="12" t="s">
        <v>1268</v>
      </c>
      <c r="E357" s="48">
        <v>1990</v>
      </c>
      <c r="F357" s="66"/>
      <c r="G357" s="50" t="s">
        <v>2023</v>
      </c>
      <c r="H357" s="46"/>
      <c r="I357" s="46"/>
      <c r="J357" s="44">
        <v>1956</v>
      </c>
      <c r="K357" s="35" t="s">
        <v>2138</v>
      </c>
    </row>
    <row r="358" spans="1:11" ht="17.25">
      <c r="A358" s="1"/>
      <c r="B358" s="76">
        <v>353</v>
      </c>
      <c r="C358" s="54">
        <v>7378</v>
      </c>
      <c r="D358" s="12" t="s">
        <v>1269</v>
      </c>
      <c r="E358" s="48">
        <v>1990</v>
      </c>
      <c r="F358" s="66"/>
      <c r="G358" s="50" t="s">
        <v>2019</v>
      </c>
      <c r="H358" s="46"/>
      <c r="I358" s="46"/>
      <c r="J358" s="44">
        <v>1965</v>
      </c>
      <c r="K358" s="35" t="s">
        <v>2138</v>
      </c>
    </row>
    <row r="359" spans="1:11" ht="17.25">
      <c r="A359" s="1"/>
      <c r="B359" s="76">
        <v>354</v>
      </c>
      <c r="C359" s="54">
        <v>7379</v>
      </c>
      <c r="D359" s="12" t="s">
        <v>1270</v>
      </c>
      <c r="E359" s="48">
        <v>1974</v>
      </c>
      <c r="F359" s="66"/>
      <c r="G359" s="50" t="s">
        <v>2021</v>
      </c>
      <c r="H359" s="46"/>
      <c r="I359" s="46"/>
      <c r="J359" s="44">
        <v>1964</v>
      </c>
      <c r="K359" s="35" t="s">
        <v>2138</v>
      </c>
    </row>
    <row r="360" spans="1:11" ht="17.25">
      <c r="A360" s="1"/>
      <c r="B360" s="76">
        <v>355</v>
      </c>
      <c r="C360" s="54">
        <v>8271</v>
      </c>
      <c r="D360" s="12" t="s">
        <v>2546</v>
      </c>
      <c r="E360" s="48">
        <v>2006</v>
      </c>
      <c r="F360" s="66"/>
      <c r="G360" s="50" t="s">
        <v>2019</v>
      </c>
      <c r="H360" s="46">
        <v>9</v>
      </c>
      <c r="I360" s="46">
        <v>-4</v>
      </c>
      <c r="J360" s="44">
        <v>1996</v>
      </c>
      <c r="K360" s="35" t="s">
        <v>2137</v>
      </c>
    </row>
    <row r="361" spans="1:11" ht="17.25">
      <c r="A361" s="1"/>
      <c r="B361" s="76">
        <v>356</v>
      </c>
      <c r="C361" s="54">
        <v>7380</v>
      </c>
      <c r="D361" s="12" t="s">
        <v>1271</v>
      </c>
      <c r="E361" s="48">
        <v>1952</v>
      </c>
      <c r="F361" s="66"/>
      <c r="G361" s="50" t="s">
        <v>2021</v>
      </c>
      <c r="H361" s="46"/>
      <c r="I361" s="46"/>
      <c r="J361" s="44">
        <v>1962</v>
      </c>
      <c r="K361" s="35" t="s">
        <v>2138</v>
      </c>
    </row>
    <row r="362" spans="1:11" ht="17.25">
      <c r="A362" s="1"/>
      <c r="B362" s="76">
        <v>357</v>
      </c>
      <c r="C362" s="54">
        <v>7381</v>
      </c>
      <c r="D362" s="12" t="s">
        <v>1866</v>
      </c>
      <c r="E362" s="48">
        <v>1962</v>
      </c>
      <c r="F362" s="66"/>
      <c r="G362" s="50" t="s">
        <v>2034</v>
      </c>
      <c r="H362" s="46"/>
      <c r="I362" s="46"/>
      <c r="J362" s="44">
        <v>1959</v>
      </c>
      <c r="K362" s="35" t="s">
        <v>2138</v>
      </c>
    </row>
    <row r="363" spans="1:11" ht="17.25">
      <c r="A363" s="1"/>
      <c r="B363" s="76">
        <v>358</v>
      </c>
      <c r="C363" s="54">
        <v>7382</v>
      </c>
      <c r="D363" s="12" t="s">
        <v>1272</v>
      </c>
      <c r="E363" s="48" t="s">
        <v>1943</v>
      </c>
      <c r="F363" s="66"/>
      <c r="G363" s="50" t="s">
        <v>2019</v>
      </c>
      <c r="H363" s="46"/>
      <c r="I363" s="46"/>
      <c r="J363" s="44">
        <v>1940</v>
      </c>
      <c r="K363" s="35" t="s">
        <v>2138</v>
      </c>
    </row>
    <row r="364" spans="1:11" ht="17.25">
      <c r="A364" s="1"/>
      <c r="B364" s="76">
        <v>359</v>
      </c>
      <c r="C364" s="54">
        <v>7383</v>
      </c>
      <c r="D364" s="12" t="s">
        <v>1273</v>
      </c>
      <c r="E364" s="48">
        <v>1993</v>
      </c>
      <c r="F364" s="66"/>
      <c r="G364" s="50" t="s">
        <v>2021</v>
      </c>
      <c r="H364" s="46"/>
      <c r="I364" s="46"/>
      <c r="J364" s="44">
        <v>1946</v>
      </c>
      <c r="K364" s="35" t="s">
        <v>2138</v>
      </c>
    </row>
    <row r="365" spans="1:11" ht="17.25">
      <c r="A365" s="1"/>
      <c r="B365" s="76">
        <v>360</v>
      </c>
      <c r="C365" s="54">
        <v>7384</v>
      </c>
      <c r="D365" s="12" t="s">
        <v>1274</v>
      </c>
      <c r="E365" s="48">
        <v>1993</v>
      </c>
      <c r="F365" s="66"/>
      <c r="G365" s="50" t="s">
        <v>2019</v>
      </c>
      <c r="H365" s="46"/>
      <c r="I365" s="46"/>
      <c r="J365" s="44">
        <v>1960</v>
      </c>
      <c r="K365" s="35" t="s">
        <v>2138</v>
      </c>
    </row>
    <row r="366" spans="1:11" ht="17.25">
      <c r="A366" s="1"/>
      <c r="B366" s="76">
        <v>361</v>
      </c>
      <c r="C366" s="54">
        <v>8274</v>
      </c>
      <c r="D366" s="12" t="s">
        <v>2505</v>
      </c>
      <c r="E366" s="48" t="s">
        <v>1943</v>
      </c>
      <c r="F366" s="66"/>
      <c r="G366" s="50" t="s">
        <v>2021</v>
      </c>
      <c r="H366" s="46">
        <v>7</v>
      </c>
      <c r="I366" s="46">
        <v>24</v>
      </c>
      <c r="J366" s="44">
        <v>2024</v>
      </c>
      <c r="K366" s="35" t="s">
        <v>2137</v>
      </c>
    </row>
    <row r="367" spans="1:11" ht="17.25">
      <c r="A367" s="1"/>
      <c r="B367" s="76">
        <v>362</v>
      </c>
      <c r="C367" s="54">
        <v>7385</v>
      </c>
      <c r="D367" s="12" t="s">
        <v>1275</v>
      </c>
      <c r="E367" s="48">
        <v>2001</v>
      </c>
      <c r="F367" s="66"/>
      <c r="G367" s="50" t="s">
        <v>2021</v>
      </c>
      <c r="H367" s="46"/>
      <c r="I367" s="46"/>
      <c r="J367" s="44">
        <v>1948</v>
      </c>
      <c r="K367" s="35" t="s">
        <v>2138</v>
      </c>
    </row>
    <row r="368" spans="1:11" ht="17.25">
      <c r="A368" s="1"/>
      <c r="B368" s="76">
        <v>363</v>
      </c>
      <c r="C368" s="54">
        <v>7386</v>
      </c>
      <c r="D368" s="12" t="s">
        <v>2015</v>
      </c>
      <c r="E368" s="48">
        <v>1996</v>
      </c>
      <c r="F368" s="66" t="s">
        <v>2142</v>
      </c>
      <c r="G368" s="50" t="s">
        <v>2023</v>
      </c>
      <c r="H368" s="46">
        <v>20</v>
      </c>
      <c r="I368" s="46">
        <v>10</v>
      </c>
      <c r="J368" s="44">
        <v>2396</v>
      </c>
      <c r="K368" s="35" t="s">
        <v>2137</v>
      </c>
    </row>
    <row r="369" spans="1:11" ht="17.25">
      <c r="A369" s="1"/>
      <c r="B369" s="76">
        <v>364</v>
      </c>
      <c r="C369" s="54">
        <v>7387</v>
      </c>
      <c r="D369" s="12" t="s">
        <v>1276</v>
      </c>
      <c r="E369" s="48">
        <v>1999</v>
      </c>
      <c r="F369" s="66"/>
      <c r="G369" s="50" t="s">
        <v>2019</v>
      </c>
      <c r="H369" s="46"/>
      <c r="I369" s="46"/>
      <c r="J369" s="44">
        <v>1961</v>
      </c>
      <c r="K369" s="35" t="s">
        <v>2137</v>
      </c>
    </row>
    <row r="370" spans="1:11" ht="17.25">
      <c r="A370" s="1"/>
      <c r="B370" s="76">
        <v>365</v>
      </c>
      <c r="C370" s="54">
        <v>7388</v>
      </c>
      <c r="D370" s="12" t="s">
        <v>1277</v>
      </c>
      <c r="E370" s="48">
        <v>1968</v>
      </c>
      <c r="F370" s="66"/>
      <c r="G370" s="50" t="s">
        <v>2021</v>
      </c>
      <c r="H370" s="46"/>
      <c r="I370" s="46"/>
      <c r="J370" s="44">
        <v>1965</v>
      </c>
      <c r="K370" s="35" t="s">
        <v>2138</v>
      </c>
    </row>
    <row r="371" spans="1:11" ht="17.25">
      <c r="A371" s="1"/>
      <c r="B371" s="76">
        <v>366</v>
      </c>
      <c r="C371" s="54">
        <v>7390</v>
      </c>
      <c r="D371" s="12" t="s">
        <v>1279</v>
      </c>
      <c r="E371" s="48">
        <v>1983</v>
      </c>
      <c r="F371" s="66"/>
      <c r="G371" s="50" t="s">
        <v>2021</v>
      </c>
      <c r="H371" s="46"/>
      <c r="I371" s="46"/>
      <c r="J371" s="44">
        <v>1955</v>
      </c>
      <c r="K371" s="35" t="s">
        <v>2138</v>
      </c>
    </row>
    <row r="372" spans="1:11" ht="17.25">
      <c r="A372" s="1"/>
      <c r="B372" s="76">
        <v>367</v>
      </c>
      <c r="C372" s="54">
        <v>7391</v>
      </c>
      <c r="D372" s="12" t="s">
        <v>960</v>
      </c>
      <c r="E372" s="48">
        <v>1990</v>
      </c>
      <c r="F372" s="66" t="s">
        <v>2142</v>
      </c>
      <c r="G372" s="50" t="s">
        <v>2019</v>
      </c>
      <c r="H372" s="46"/>
      <c r="I372" s="46"/>
      <c r="J372" s="44">
        <v>2249</v>
      </c>
      <c r="K372" s="35" t="s">
        <v>2138</v>
      </c>
    </row>
    <row r="373" spans="1:11" ht="17.25">
      <c r="A373" s="1"/>
      <c r="B373" s="76">
        <v>368</v>
      </c>
      <c r="C373" s="54">
        <v>7392</v>
      </c>
      <c r="D373" s="12" t="s">
        <v>1280</v>
      </c>
      <c r="E373" s="48" t="s">
        <v>1943</v>
      </c>
      <c r="F373" s="66"/>
      <c r="G373" s="50" t="s">
        <v>2019</v>
      </c>
      <c r="H373" s="46"/>
      <c r="I373" s="46"/>
      <c r="J373" s="44">
        <v>1930</v>
      </c>
      <c r="K373" s="35" t="s">
        <v>2138</v>
      </c>
    </row>
    <row r="374" spans="1:11" ht="17.25">
      <c r="A374" s="1"/>
      <c r="B374" s="76">
        <v>369</v>
      </c>
      <c r="C374" s="54">
        <v>7393</v>
      </c>
      <c r="D374" s="12" t="s">
        <v>1281</v>
      </c>
      <c r="E374" s="48">
        <v>1990</v>
      </c>
      <c r="F374" s="66" t="s">
        <v>2141</v>
      </c>
      <c r="G374" s="50" t="s">
        <v>2023</v>
      </c>
      <c r="H374" s="46"/>
      <c r="I374" s="46"/>
      <c r="J374" s="44">
        <v>1981</v>
      </c>
      <c r="K374" s="35" t="s">
        <v>2138</v>
      </c>
    </row>
    <row r="375" spans="1:11" ht="17.25">
      <c r="A375" s="1"/>
      <c r="B375" s="76">
        <v>370</v>
      </c>
      <c r="C375" s="54">
        <v>7394</v>
      </c>
      <c r="D375" s="12" t="s">
        <v>1282</v>
      </c>
      <c r="E375" s="48">
        <v>1992</v>
      </c>
      <c r="F375" s="66"/>
      <c r="G375" s="50" t="s">
        <v>2023</v>
      </c>
      <c r="H375" s="46"/>
      <c r="I375" s="46"/>
      <c r="J375" s="44">
        <v>1975</v>
      </c>
      <c r="K375" s="35" t="s">
        <v>2138</v>
      </c>
    </row>
    <row r="376" spans="1:11" ht="17.25">
      <c r="A376" s="1"/>
      <c r="B376" s="76">
        <v>371</v>
      </c>
      <c r="C376" s="54">
        <v>7395</v>
      </c>
      <c r="D376" s="12" t="s">
        <v>1283</v>
      </c>
      <c r="E376" s="48">
        <v>1997</v>
      </c>
      <c r="F376" s="66"/>
      <c r="G376" s="50" t="s">
        <v>2026</v>
      </c>
      <c r="H376" s="46"/>
      <c r="I376" s="46"/>
      <c r="J376" s="44">
        <v>1914</v>
      </c>
      <c r="K376" s="35" t="s">
        <v>2138</v>
      </c>
    </row>
    <row r="377" spans="1:11" ht="17.25">
      <c r="A377" s="1"/>
      <c r="B377" s="76">
        <v>372</v>
      </c>
      <c r="C377" s="54">
        <v>7396</v>
      </c>
      <c r="D377" s="12" t="s">
        <v>1284</v>
      </c>
      <c r="E377" s="48" t="s">
        <v>1943</v>
      </c>
      <c r="F377" s="66"/>
      <c r="G377" s="50" t="s">
        <v>2022</v>
      </c>
      <c r="H377" s="46"/>
      <c r="I377" s="46"/>
      <c r="J377" s="44">
        <v>1923</v>
      </c>
      <c r="K377" s="35" t="s">
        <v>2138</v>
      </c>
    </row>
    <row r="378" spans="1:11" ht="17.25">
      <c r="A378" s="1"/>
      <c r="B378" s="76">
        <v>373</v>
      </c>
      <c r="C378" s="54">
        <v>8124</v>
      </c>
      <c r="D378" s="12" t="s">
        <v>2215</v>
      </c>
      <c r="E378" s="48" t="s">
        <v>1943</v>
      </c>
      <c r="F378" s="66"/>
      <c r="G378" s="50" t="s">
        <v>2020</v>
      </c>
      <c r="H378" s="46"/>
      <c r="I378" s="46"/>
      <c r="J378" s="44">
        <v>1982</v>
      </c>
      <c r="K378" s="35" t="s">
        <v>2137</v>
      </c>
    </row>
    <row r="379" spans="1:11" ht="17.25">
      <c r="A379" s="1"/>
      <c r="B379" s="76">
        <v>374</v>
      </c>
      <c r="C379" s="54">
        <v>7397</v>
      </c>
      <c r="D379" s="12" t="s">
        <v>1285</v>
      </c>
      <c r="E379" s="48" t="s">
        <v>1943</v>
      </c>
      <c r="F379" s="66"/>
      <c r="G379" s="50" t="s">
        <v>2019</v>
      </c>
      <c r="H379" s="46"/>
      <c r="I379" s="46"/>
      <c r="J379" s="44">
        <v>1902</v>
      </c>
      <c r="K379" s="35" t="s">
        <v>2138</v>
      </c>
    </row>
    <row r="380" spans="1:11" ht="17.25">
      <c r="A380" s="1"/>
      <c r="B380" s="76">
        <v>375</v>
      </c>
      <c r="C380" s="54">
        <v>7398</v>
      </c>
      <c r="D380" s="12" t="s">
        <v>1286</v>
      </c>
      <c r="E380" s="48">
        <v>1954</v>
      </c>
      <c r="F380" s="66"/>
      <c r="G380" s="50" t="s">
        <v>2021</v>
      </c>
      <c r="H380" s="46"/>
      <c r="I380" s="46"/>
      <c r="J380" s="44">
        <v>1993</v>
      </c>
      <c r="K380" s="35" t="s">
        <v>2138</v>
      </c>
    </row>
    <row r="381" spans="1:11" ht="17.25">
      <c r="A381" s="1"/>
      <c r="B381" s="76">
        <v>376</v>
      </c>
      <c r="C381" s="54">
        <v>7399</v>
      </c>
      <c r="D381" s="12" t="s">
        <v>1287</v>
      </c>
      <c r="E381" s="48" t="s">
        <v>1943</v>
      </c>
      <c r="F381" s="66"/>
      <c r="G381" s="50" t="s">
        <v>2019</v>
      </c>
      <c r="H381" s="46"/>
      <c r="I381" s="46"/>
      <c r="J381" s="44">
        <v>1977</v>
      </c>
      <c r="K381" s="35" t="s">
        <v>2138</v>
      </c>
    </row>
    <row r="382" spans="1:11" ht="17.25">
      <c r="A382" s="1"/>
      <c r="B382" s="76">
        <v>377</v>
      </c>
      <c r="C382" s="54">
        <v>7400</v>
      </c>
      <c r="D382" s="12" t="s">
        <v>1288</v>
      </c>
      <c r="E382" s="48">
        <v>1961</v>
      </c>
      <c r="F382" s="66"/>
      <c r="G382" s="50" t="s">
        <v>2021</v>
      </c>
      <c r="H382" s="46"/>
      <c r="I382" s="46"/>
      <c r="J382" s="44">
        <v>1975</v>
      </c>
      <c r="K382" s="35" t="s">
        <v>2138</v>
      </c>
    </row>
    <row r="383" spans="1:11" ht="17.25">
      <c r="A383" s="1"/>
      <c r="B383" s="76">
        <v>378</v>
      </c>
      <c r="C383" s="54">
        <v>7401</v>
      </c>
      <c r="D383" s="12" t="s">
        <v>1289</v>
      </c>
      <c r="E383" s="48">
        <v>2000</v>
      </c>
      <c r="F383" s="66"/>
      <c r="G383" s="50" t="s">
        <v>2021</v>
      </c>
      <c r="H383" s="46"/>
      <c r="I383" s="46"/>
      <c r="J383" s="44">
        <v>1930</v>
      </c>
      <c r="K383" s="35" t="s">
        <v>2138</v>
      </c>
    </row>
    <row r="384" spans="1:11" ht="17.25">
      <c r="A384" s="1"/>
      <c r="B384" s="76">
        <v>379</v>
      </c>
      <c r="C384" s="54">
        <v>7402</v>
      </c>
      <c r="D384" s="12" t="s">
        <v>1290</v>
      </c>
      <c r="E384" s="48">
        <v>1983</v>
      </c>
      <c r="F384" s="66"/>
      <c r="G384" s="50" t="s">
        <v>2021</v>
      </c>
      <c r="H384" s="46"/>
      <c r="I384" s="46"/>
      <c r="J384" s="44">
        <v>1955</v>
      </c>
      <c r="K384" s="35" t="s">
        <v>2138</v>
      </c>
    </row>
    <row r="385" spans="1:11" ht="17.25">
      <c r="A385" s="1"/>
      <c r="B385" s="76">
        <v>380</v>
      </c>
      <c r="C385" s="54">
        <v>7403</v>
      </c>
      <c r="D385" s="12" t="s">
        <v>1291</v>
      </c>
      <c r="E385" s="48">
        <v>1991</v>
      </c>
      <c r="F385" s="66"/>
      <c r="G385" s="50" t="s">
        <v>2019</v>
      </c>
      <c r="H385" s="46"/>
      <c r="I385" s="46"/>
      <c r="J385" s="44">
        <v>1971</v>
      </c>
      <c r="K385" s="35" t="s">
        <v>2138</v>
      </c>
    </row>
    <row r="386" spans="1:11" ht="17.25">
      <c r="A386" s="1"/>
      <c r="B386" s="76">
        <v>381</v>
      </c>
      <c r="C386" s="54">
        <v>8081</v>
      </c>
      <c r="D386" s="12" t="s">
        <v>2180</v>
      </c>
      <c r="E386" s="48">
        <v>2008</v>
      </c>
      <c r="F386" s="66"/>
      <c r="G386" s="50" t="s">
        <v>2023</v>
      </c>
      <c r="H386" s="46"/>
      <c r="I386" s="46"/>
      <c r="J386" s="44">
        <v>1974</v>
      </c>
      <c r="K386" s="35" t="s">
        <v>2138</v>
      </c>
    </row>
    <row r="387" spans="1:11" ht="17.25">
      <c r="A387" s="1"/>
      <c r="B387" s="76">
        <v>382</v>
      </c>
      <c r="C387" s="54">
        <v>7404</v>
      </c>
      <c r="D387" s="12" t="s">
        <v>1292</v>
      </c>
      <c r="E387" s="48" t="s">
        <v>1943</v>
      </c>
      <c r="F387" s="66"/>
      <c r="G387" s="50" t="s">
        <v>2019</v>
      </c>
      <c r="H387" s="46"/>
      <c r="I387" s="46"/>
      <c r="J387" s="44">
        <v>1965</v>
      </c>
      <c r="K387" s="35" t="s">
        <v>2138</v>
      </c>
    </row>
    <row r="388" spans="1:11" ht="17.25">
      <c r="A388" s="1"/>
      <c r="B388" s="76">
        <v>383</v>
      </c>
      <c r="C388" s="54">
        <v>7405</v>
      </c>
      <c r="D388" s="12" t="s">
        <v>2118</v>
      </c>
      <c r="E388" s="48">
        <v>2001</v>
      </c>
      <c r="F388" s="66"/>
      <c r="G388" s="50" t="s">
        <v>2019</v>
      </c>
      <c r="H388" s="46"/>
      <c r="I388" s="46"/>
      <c r="J388" s="44">
        <v>1971</v>
      </c>
      <c r="K388" s="35" t="s">
        <v>2138</v>
      </c>
    </row>
    <row r="389" spans="1:11" ht="17.25">
      <c r="A389" s="1"/>
      <c r="B389" s="76">
        <v>384</v>
      </c>
      <c r="C389" s="54">
        <v>7406</v>
      </c>
      <c r="D389" s="12" t="s">
        <v>2170</v>
      </c>
      <c r="E389" s="48">
        <v>1992</v>
      </c>
      <c r="F389" s="66"/>
      <c r="G389" s="50" t="s">
        <v>2020</v>
      </c>
      <c r="H389" s="46"/>
      <c r="I389" s="46"/>
      <c r="J389" s="44">
        <v>1930</v>
      </c>
      <c r="K389" s="35" t="s">
        <v>2138</v>
      </c>
    </row>
    <row r="390" spans="1:11" ht="17.25">
      <c r="A390" s="1"/>
      <c r="B390" s="76">
        <v>385</v>
      </c>
      <c r="C390" s="54">
        <v>7407</v>
      </c>
      <c r="D390" s="12" t="s">
        <v>1293</v>
      </c>
      <c r="E390" s="48">
        <v>1999</v>
      </c>
      <c r="F390" s="66"/>
      <c r="G390" s="50" t="s">
        <v>2021</v>
      </c>
      <c r="H390" s="46"/>
      <c r="I390" s="46"/>
      <c r="J390" s="44">
        <v>1984</v>
      </c>
      <c r="K390" s="35" t="s">
        <v>2138</v>
      </c>
    </row>
    <row r="391" spans="1:11" ht="17.25">
      <c r="A391" s="1"/>
      <c r="B391" s="76">
        <v>386</v>
      </c>
      <c r="C391" s="54">
        <v>7408</v>
      </c>
      <c r="D391" s="12" t="s">
        <v>1294</v>
      </c>
      <c r="E391" s="48">
        <v>1996</v>
      </c>
      <c r="F391" s="66"/>
      <c r="G391" s="50" t="s">
        <v>2021</v>
      </c>
      <c r="H391" s="46"/>
      <c r="I391" s="46"/>
      <c r="J391" s="44">
        <v>1985</v>
      </c>
      <c r="K391" s="35" t="s">
        <v>2138</v>
      </c>
    </row>
    <row r="392" spans="1:11" ht="17.25">
      <c r="A392" s="1"/>
      <c r="B392" s="76">
        <v>387</v>
      </c>
      <c r="C392" s="54">
        <v>7409</v>
      </c>
      <c r="D392" s="12" t="s">
        <v>1295</v>
      </c>
      <c r="E392" s="48">
        <v>2000</v>
      </c>
      <c r="F392" s="66"/>
      <c r="G392" s="50" t="s">
        <v>2043</v>
      </c>
      <c r="H392" s="46">
        <v>7</v>
      </c>
      <c r="I392" s="46">
        <v>0</v>
      </c>
      <c r="J392" s="44">
        <v>1929</v>
      </c>
      <c r="K392" s="35" t="s">
        <v>2137</v>
      </c>
    </row>
    <row r="393" spans="1:11" ht="17.25">
      <c r="A393" s="1"/>
      <c r="B393" s="76">
        <v>388</v>
      </c>
      <c r="C393" s="54">
        <v>7410</v>
      </c>
      <c r="D393" s="12" t="s">
        <v>1296</v>
      </c>
      <c r="E393" s="48">
        <v>1996</v>
      </c>
      <c r="F393" s="66"/>
      <c r="G393" s="50" t="s">
        <v>2019</v>
      </c>
      <c r="H393" s="46"/>
      <c r="I393" s="46"/>
      <c r="J393" s="44">
        <v>1967</v>
      </c>
      <c r="K393" s="35" t="s">
        <v>2138</v>
      </c>
    </row>
    <row r="394" spans="1:11" ht="17.25">
      <c r="A394" s="1"/>
      <c r="B394" s="76">
        <v>389</v>
      </c>
      <c r="C394" s="54">
        <v>8264</v>
      </c>
      <c r="D394" s="12" t="s">
        <v>2539</v>
      </c>
      <c r="E394" s="48">
        <v>2010</v>
      </c>
      <c r="F394" s="66"/>
      <c r="G394" s="50" t="s">
        <v>2019</v>
      </c>
      <c r="H394" s="46">
        <v>9</v>
      </c>
      <c r="I394" s="46">
        <v>-17</v>
      </c>
      <c r="J394" s="44">
        <v>1983</v>
      </c>
      <c r="K394" s="35" t="s">
        <v>2137</v>
      </c>
    </row>
    <row r="395" spans="1:11" ht="17.25">
      <c r="A395" s="1"/>
      <c r="B395" s="76">
        <v>390</v>
      </c>
      <c r="C395" s="54">
        <v>8172</v>
      </c>
      <c r="D395" s="12" t="s">
        <v>2398</v>
      </c>
      <c r="E395" s="48">
        <v>1998</v>
      </c>
      <c r="F395" s="66"/>
      <c r="G395" s="50" t="s">
        <v>2019</v>
      </c>
      <c r="H395" s="46">
        <v>9</v>
      </c>
      <c r="I395" s="46">
        <v>-5</v>
      </c>
      <c r="J395" s="44">
        <v>2053</v>
      </c>
      <c r="K395" s="35" t="s">
        <v>2137</v>
      </c>
    </row>
    <row r="396" spans="1:11" ht="17.25">
      <c r="A396" s="1"/>
      <c r="B396" s="76">
        <v>391</v>
      </c>
      <c r="C396" s="54">
        <v>7411</v>
      </c>
      <c r="D396" s="12" t="s">
        <v>1297</v>
      </c>
      <c r="E396" s="48">
        <v>1985</v>
      </c>
      <c r="F396" s="66"/>
      <c r="G396" s="50" t="s">
        <v>2022</v>
      </c>
      <c r="H396" s="46"/>
      <c r="I396" s="46"/>
      <c r="J396" s="44">
        <v>1956</v>
      </c>
      <c r="K396" s="35" t="s">
        <v>2138</v>
      </c>
    </row>
    <row r="397" spans="1:11" ht="17.25">
      <c r="A397" s="1"/>
      <c r="B397" s="76">
        <v>392</v>
      </c>
      <c r="C397" s="54">
        <v>7412</v>
      </c>
      <c r="D397" s="12" t="s">
        <v>940</v>
      </c>
      <c r="E397" s="48">
        <v>2002</v>
      </c>
      <c r="F397" s="66"/>
      <c r="G397" s="50" t="s">
        <v>2019</v>
      </c>
      <c r="H397" s="46"/>
      <c r="I397" s="46"/>
      <c r="J397" s="44">
        <v>1940</v>
      </c>
      <c r="K397" s="35" t="s">
        <v>2138</v>
      </c>
    </row>
    <row r="398" spans="1:11" ht="17.25">
      <c r="A398" s="1"/>
      <c r="B398" s="76">
        <v>393</v>
      </c>
      <c r="C398" s="54">
        <v>7413</v>
      </c>
      <c r="D398" s="12" t="s">
        <v>1298</v>
      </c>
      <c r="E398" s="48">
        <v>1992</v>
      </c>
      <c r="F398" s="66"/>
      <c r="G398" s="50" t="s">
        <v>2023</v>
      </c>
      <c r="H398" s="46"/>
      <c r="I398" s="46"/>
      <c r="J398" s="44">
        <v>1975</v>
      </c>
      <c r="K398" s="35" t="s">
        <v>2138</v>
      </c>
    </row>
    <row r="399" spans="1:11" ht="17.25">
      <c r="A399" s="1"/>
      <c r="B399" s="76">
        <v>394</v>
      </c>
      <c r="C399" s="54">
        <v>8122</v>
      </c>
      <c r="D399" s="12" t="s">
        <v>2213</v>
      </c>
      <c r="E399" s="48" t="s">
        <v>1943</v>
      </c>
      <c r="F399" s="66"/>
      <c r="G399" s="50" t="s">
        <v>2020</v>
      </c>
      <c r="H399" s="46"/>
      <c r="I399" s="46"/>
      <c r="J399" s="44">
        <v>1985</v>
      </c>
      <c r="K399" s="35" t="s">
        <v>2137</v>
      </c>
    </row>
    <row r="400" spans="1:11" ht="17.25">
      <c r="A400" s="1"/>
      <c r="B400" s="76">
        <v>395</v>
      </c>
      <c r="C400" s="54">
        <v>7414</v>
      </c>
      <c r="D400" s="12" t="s">
        <v>1299</v>
      </c>
      <c r="E400" s="48" t="s">
        <v>1943</v>
      </c>
      <c r="F400" s="66"/>
      <c r="G400" s="50" t="s">
        <v>2021</v>
      </c>
      <c r="H400" s="46"/>
      <c r="I400" s="46"/>
      <c r="J400" s="44">
        <v>1967</v>
      </c>
      <c r="K400" s="35" t="s">
        <v>2138</v>
      </c>
    </row>
    <row r="401" spans="1:11" ht="17.25">
      <c r="A401" s="1"/>
      <c r="B401" s="76">
        <v>396</v>
      </c>
      <c r="C401" s="54">
        <v>8201</v>
      </c>
      <c r="D401" s="12" t="s">
        <v>2333</v>
      </c>
      <c r="E401" s="48">
        <v>2004</v>
      </c>
      <c r="F401" s="66" t="s">
        <v>2141</v>
      </c>
      <c r="G401" s="50" t="s">
        <v>2019</v>
      </c>
      <c r="H401" s="46">
        <v>23</v>
      </c>
      <c r="I401" s="46">
        <v>4</v>
      </c>
      <c r="J401" s="44">
        <v>2104</v>
      </c>
      <c r="K401" s="35" t="s">
        <v>2137</v>
      </c>
    </row>
    <row r="402" spans="1:11" ht="17.25">
      <c r="A402" s="1"/>
      <c r="B402" s="76">
        <v>397</v>
      </c>
      <c r="C402" s="54">
        <v>8190</v>
      </c>
      <c r="D402" s="12" t="s">
        <v>2417</v>
      </c>
      <c r="E402" s="48">
        <v>2010</v>
      </c>
      <c r="F402" s="66"/>
      <c r="G402" s="50" t="s">
        <v>2019</v>
      </c>
      <c r="H402" s="46"/>
      <c r="I402" s="46"/>
      <c r="J402" s="44">
        <v>1975</v>
      </c>
      <c r="K402" s="35" t="s">
        <v>2137</v>
      </c>
    </row>
    <row r="403" spans="1:11" ht="17.25">
      <c r="A403" s="1"/>
      <c r="B403" s="76">
        <v>398</v>
      </c>
      <c r="C403" s="54">
        <v>7415</v>
      </c>
      <c r="D403" s="12" t="s">
        <v>1300</v>
      </c>
      <c r="E403" s="48">
        <v>1996</v>
      </c>
      <c r="F403" s="66"/>
      <c r="G403" s="50" t="s">
        <v>2023</v>
      </c>
      <c r="H403" s="46"/>
      <c r="I403" s="46"/>
      <c r="J403" s="44">
        <v>1975</v>
      </c>
      <c r="K403" s="35" t="s">
        <v>2138</v>
      </c>
    </row>
    <row r="404" spans="1:11" ht="17.25">
      <c r="A404" s="1"/>
      <c r="B404" s="76">
        <v>399</v>
      </c>
      <c r="C404" s="54">
        <v>7416</v>
      </c>
      <c r="D404" s="12" t="s">
        <v>1924</v>
      </c>
      <c r="E404" s="48">
        <v>1992</v>
      </c>
      <c r="F404" s="66"/>
      <c r="G404" s="50" t="s">
        <v>2019</v>
      </c>
      <c r="H404" s="46"/>
      <c r="I404" s="46"/>
      <c r="J404" s="44">
        <v>1890</v>
      </c>
      <c r="K404" s="35" t="s">
        <v>2138</v>
      </c>
    </row>
    <row r="405" spans="1:11" ht="17.25">
      <c r="A405" s="1"/>
      <c r="B405" s="76">
        <v>400</v>
      </c>
      <c r="C405" s="54">
        <v>7417</v>
      </c>
      <c r="D405" s="12" t="s">
        <v>1301</v>
      </c>
      <c r="E405" s="48">
        <v>1995</v>
      </c>
      <c r="F405" s="66"/>
      <c r="G405" s="50" t="s">
        <v>2020</v>
      </c>
      <c r="H405" s="46"/>
      <c r="I405" s="46"/>
      <c r="J405" s="44">
        <v>1942</v>
      </c>
      <c r="K405" s="35" t="s">
        <v>2138</v>
      </c>
    </row>
    <row r="406" spans="1:11" ht="17.25">
      <c r="A406" s="1"/>
      <c r="B406" s="76">
        <v>401</v>
      </c>
      <c r="C406" s="54">
        <v>7418</v>
      </c>
      <c r="D406" s="12" t="s">
        <v>1302</v>
      </c>
      <c r="E406" s="48">
        <v>1952</v>
      </c>
      <c r="F406" s="66"/>
      <c r="G406" s="50" t="s">
        <v>2021</v>
      </c>
      <c r="H406" s="46"/>
      <c r="I406" s="46"/>
      <c r="J406" s="44">
        <v>1984</v>
      </c>
      <c r="K406" s="35" t="s">
        <v>2138</v>
      </c>
    </row>
    <row r="407" spans="1:11" ht="17.25">
      <c r="A407" s="1"/>
      <c r="B407" s="76">
        <v>402</v>
      </c>
      <c r="C407" s="54">
        <v>7419</v>
      </c>
      <c r="D407" s="12" t="s">
        <v>1303</v>
      </c>
      <c r="E407" s="48">
        <v>1986</v>
      </c>
      <c r="F407" s="66"/>
      <c r="G407" s="50" t="s">
        <v>2023</v>
      </c>
      <c r="H407" s="46"/>
      <c r="I407" s="46"/>
      <c r="J407" s="44">
        <v>1975</v>
      </c>
      <c r="K407" s="35" t="s">
        <v>2138</v>
      </c>
    </row>
    <row r="408" spans="1:11" ht="17.25">
      <c r="A408" s="1"/>
      <c r="B408" s="76">
        <v>403</v>
      </c>
      <c r="C408" s="54">
        <v>7420</v>
      </c>
      <c r="D408" s="12" t="s">
        <v>2066</v>
      </c>
      <c r="E408" s="48">
        <v>1999</v>
      </c>
      <c r="F408" s="66"/>
      <c r="G408" s="50" t="s">
        <v>2035</v>
      </c>
      <c r="H408" s="46"/>
      <c r="I408" s="46"/>
      <c r="J408" s="44">
        <v>1958</v>
      </c>
      <c r="K408" s="35" t="s">
        <v>2138</v>
      </c>
    </row>
    <row r="409" spans="1:11" ht="17.25">
      <c r="A409" s="1"/>
      <c r="B409" s="76">
        <v>404</v>
      </c>
      <c r="C409" s="54">
        <v>7421</v>
      </c>
      <c r="D409" s="12" t="s">
        <v>1304</v>
      </c>
      <c r="E409" s="48">
        <v>1999</v>
      </c>
      <c r="F409" s="66"/>
      <c r="G409" s="50" t="s">
        <v>2019</v>
      </c>
      <c r="H409" s="46"/>
      <c r="I409" s="46"/>
      <c r="J409" s="44">
        <v>1952</v>
      </c>
      <c r="K409" s="35" t="s">
        <v>2138</v>
      </c>
    </row>
    <row r="410" spans="1:11" ht="17.25">
      <c r="A410" s="1"/>
      <c r="B410" s="76">
        <v>405</v>
      </c>
      <c r="C410" s="54">
        <v>7422</v>
      </c>
      <c r="D410" s="12" t="s">
        <v>1305</v>
      </c>
      <c r="E410" s="48">
        <v>1996</v>
      </c>
      <c r="F410" s="66"/>
      <c r="G410" s="50" t="s">
        <v>2023</v>
      </c>
      <c r="H410" s="46"/>
      <c r="I410" s="46"/>
      <c r="J410" s="44">
        <v>1938</v>
      </c>
      <c r="K410" s="35" t="s">
        <v>2138</v>
      </c>
    </row>
    <row r="411" spans="1:11" ht="17.25">
      <c r="A411" s="1"/>
      <c r="B411" s="76">
        <v>406</v>
      </c>
      <c r="C411" s="54">
        <v>7423</v>
      </c>
      <c r="D411" s="12" t="s">
        <v>1306</v>
      </c>
      <c r="E411" s="48">
        <v>1991</v>
      </c>
      <c r="F411" s="66"/>
      <c r="G411" s="50" t="s">
        <v>2021</v>
      </c>
      <c r="H411" s="46"/>
      <c r="I411" s="46"/>
      <c r="J411" s="44">
        <v>1908</v>
      </c>
      <c r="K411" s="35" t="s">
        <v>2138</v>
      </c>
    </row>
    <row r="412" spans="1:11" ht="17.25">
      <c r="A412" s="1"/>
      <c r="B412" s="76">
        <v>407</v>
      </c>
      <c r="C412" s="54">
        <v>8192</v>
      </c>
      <c r="D412" s="12" t="s">
        <v>2419</v>
      </c>
      <c r="E412" s="48">
        <v>2009</v>
      </c>
      <c r="F412" s="66"/>
      <c r="G412" s="50" t="s">
        <v>2035</v>
      </c>
      <c r="H412" s="46">
        <v>14</v>
      </c>
      <c r="I412" s="46">
        <v>14</v>
      </c>
      <c r="J412" s="44">
        <v>1978</v>
      </c>
      <c r="K412" s="35" t="s">
        <v>2137</v>
      </c>
    </row>
    <row r="413" spans="1:11" ht="17.25">
      <c r="A413" s="1"/>
      <c r="B413" s="76">
        <v>408</v>
      </c>
      <c r="C413" s="54">
        <v>7424</v>
      </c>
      <c r="D413" s="12" t="s">
        <v>1307</v>
      </c>
      <c r="E413" s="48">
        <v>1996</v>
      </c>
      <c r="F413" s="66"/>
      <c r="G413" s="50" t="s">
        <v>2019</v>
      </c>
      <c r="H413" s="46">
        <v>9</v>
      </c>
      <c r="I413" s="46">
        <v>2</v>
      </c>
      <c r="J413" s="44">
        <v>1898</v>
      </c>
      <c r="K413" s="35" t="s">
        <v>2137</v>
      </c>
    </row>
    <row r="414" spans="1:11" ht="17.25">
      <c r="A414" s="1"/>
      <c r="B414" s="76">
        <v>409</v>
      </c>
      <c r="C414" s="54">
        <v>7425</v>
      </c>
      <c r="D414" s="12" t="s">
        <v>1308</v>
      </c>
      <c r="E414" s="48">
        <v>1996</v>
      </c>
      <c r="F414" s="66"/>
      <c r="G414" s="50" t="s">
        <v>2022</v>
      </c>
      <c r="H414" s="46"/>
      <c r="I414" s="46"/>
      <c r="J414" s="44">
        <v>1932</v>
      </c>
      <c r="K414" s="35" t="s">
        <v>2138</v>
      </c>
    </row>
    <row r="415" spans="1:11" ht="17.25">
      <c r="A415" s="1"/>
      <c r="B415" s="76">
        <v>410</v>
      </c>
      <c r="C415" s="54">
        <v>7426</v>
      </c>
      <c r="D415" s="12" t="s">
        <v>1309</v>
      </c>
      <c r="E415" s="48" t="s">
        <v>1943</v>
      </c>
      <c r="F415" s="66"/>
      <c r="G415" s="50" t="s">
        <v>2019</v>
      </c>
      <c r="H415" s="46"/>
      <c r="I415" s="46"/>
      <c r="J415" s="44">
        <v>1956</v>
      </c>
      <c r="K415" s="35" t="s">
        <v>2138</v>
      </c>
    </row>
    <row r="416" spans="1:11" ht="17.25">
      <c r="A416" s="1"/>
      <c r="B416" s="76">
        <v>411</v>
      </c>
      <c r="C416" s="54">
        <v>7427</v>
      </c>
      <c r="D416" s="12" t="s">
        <v>1310</v>
      </c>
      <c r="E416" s="48">
        <v>1946</v>
      </c>
      <c r="F416" s="66"/>
      <c r="G416" s="50" t="s">
        <v>2019</v>
      </c>
      <c r="H416" s="46"/>
      <c r="I416" s="46"/>
      <c r="J416" s="44">
        <v>1943</v>
      </c>
      <c r="K416" s="35" t="s">
        <v>2138</v>
      </c>
    </row>
    <row r="417" spans="1:11" ht="17.25">
      <c r="A417" s="1"/>
      <c r="B417" s="76">
        <v>412</v>
      </c>
      <c r="C417" s="54">
        <v>7428</v>
      </c>
      <c r="D417" s="12" t="s">
        <v>1311</v>
      </c>
      <c r="E417" s="48">
        <v>2001</v>
      </c>
      <c r="F417" s="66"/>
      <c r="G417" s="50" t="s">
        <v>2021</v>
      </c>
      <c r="H417" s="46"/>
      <c r="I417" s="46"/>
      <c r="J417" s="44">
        <v>1953</v>
      </c>
      <c r="K417" s="35" t="s">
        <v>2138</v>
      </c>
    </row>
    <row r="418" spans="1:11" ht="17.25">
      <c r="A418" s="1"/>
      <c r="B418" s="76">
        <v>413</v>
      </c>
      <c r="C418" s="54">
        <v>7429</v>
      </c>
      <c r="D418" s="12" t="s">
        <v>957</v>
      </c>
      <c r="E418" s="48">
        <v>1983</v>
      </c>
      <c r="F418" s="66" t="s">
        <v>2142</v>
      </c>
      <c r="G418" s="50" t="s">
        <v>2021</v>
      </c>
      <c r="H418" s="46"/>
      <c r="I418" s="46"/>
      <c r="J418" s="44">
        <v>2283</v>
      </c>
      <c r="K418" s="35" t="s">
        <v>2138</v>
      </c>
    </row>
    <row r="419" spans="1:11" ht="17.25">
      <c r="A419" s="1"/>
      <c r="B419" s="76">
        <v>414</v>
      </c>
      <c r="C419" s="54">
        <v>7430</v>
      </c>
      <c r="D419" s="12" t="s">
        <v>2172</v>
      </c>
      <c r="E419" s="48">
        <v>1956</v>
      </c>
      <c r="F419" s="66"/>
      <c r="G419" s="50" t="s">
        <v>2020</v>
      </c>
      <c r="H419" s="46"/>
      <c r="I419" s="46"/>
      <c r="J419" s="44">
        <v>2000</v>
      </c>
      <c r="K419" s="35" t="s">
        <v>2138</v>
      </c>
    </row>
    <row r="420" spans="1:11" ht="17.25">
      <c r="A420" s="1"/>
      <c r="B420" s="76">
        <v>415</v>
      </c>
      <c r="C420" s="54">
        <v>7431</v>
      </c>
      <c r="D420" s="12" t="s">
        <v>1312</v>
      </c>
      <c r="E420" s="48">
        <v>1988</v>
      </c>
      <c r="F420" s="66"/>
      <c r="G420" s="50" t="s">
        <v>2021</v>
      </c>
      <c r="H420" s="46"/>
      <c r="I420" s="46"/>
      <c r="J420" s="44">
        <v>2024</v>
      </c>
      <c r="K420" s="35" t="s">
        <v>2138</v>
      </c>
    </row>
    <row r="421" spans="1:11" ht="17.25">
      <c r="A421" s="1"/>
      <c r="B421" s="76">
        <v>416</v>
      </c>
      <c r="C421" s="54">
        <v>7432</v>
      </c>
      <c r="D421" s="12" t="s">
        <v>1313</v>
      </c>
      <c r="E421" s="48">
        <v>1987</v>
      </c>
      <c r="F421" s="66"/>
      <c r="G421" s="50" t="s">
        <v>2021</v>
      </c>
      <c r="H421" s="46"/>
      <c r="I421" s="46"/>
      <c r="J421" s="44">
        <v>1989</v>
      </c>
      <c r="K421" s="35" t="s">
        <v>2138</v>
      </c>
    </row>
    <row r="422" spans="1:11" ht="17.25">
      <c r="A422" s="1"/>
      <c r="B422" s="76">
        <v>417</v>
      </c>
      <c r="C422" s="54">
        <v>7433</v>
      </c>
      <c r="D422" s="12" t="s">
        <v>1314</v>
      </c>
      <c r="E422" s="48">
        <v>1989</v>
      </c>
      <c r="F422" s="66"/>
      <c r="G422" s="50" t="s">
        <v>2019</v>
      </c>
      <c r="H422" s="46"/>
      <c r="I422" s="46"/>
      <c r="J422" s="44">
        <v>1991</v>
      </c>
      <c r="K422" s="35" t="s">
        <v>2138</v>
      </c>
    </row>
    <row r="423" spans="1:11" ht="17.25">
      <c r="A423" s="1"/>
      <c r="B423" s="76">
        <v>418</v>
      </c>
      <c r="C423" s="54">
        <v>7434</v>
      </c>
      <c r="D423" s="12" t="s">
        <v>2054</v>
      </c>
      <c r="E423" s="48">
        <v>1992</v>
      </c>
      <c r="F423" s="66"/>
      <c r="G423" s="50" t="s">
        <v>2024</v>
      </c>
      <c r="H423" s="46"/>
      <c r="I423" s="46"/>
      <c r="J423" s="44">
        <v>1931</v>
      </c>
      <c r="K423" s="35" t="s">
        <v>2138</v>
      </c>
    </row>
    <row r="424" spans="1:11" ht="17.25">
      <c r="A424" s="1"/>
      <c r="B424" s="76">
        <v>419</v>
      </c>
      <c r="C424" s="54">
        <v>7435</v>
      </c>
      <c r="D424" s="12" t="s">
        <v>2109</v>
      </c>
      <c r="E424" s="48">
        <v>2006</v>
      </c>
      <c r="F424" s="66"/>
      <c r="G424" s="50" t="s">
        <v>2019</v>
      </c>
      <c r="H424" s="46"/>
      <c r="I424" s="46"/>
      <c r="J424" s="44">
        <v>1997</v>
      </c>
      <c r="K424" s="35" t="s">
        <v>2137</v>
      </c>
    </row>
    <row r="425" spans="1:11" ht="17.25">
      <c r="A425" s="1"/>
      <c r="B425" s="76">
        <v>420</v>
      </c>
      <c r="C425" s="54">
        <v>7436</v>
      </c>
      <c r="D425" s="12" t="s">
        <v>1315</v>
      </c>
      <c r="E425" s="48">
        <v>1995</v>
      </c>
      <c r="F425" s="66"/>
      <c r="G425" s="50" t="s">
        <v>2021</v>
      </c>
      <c r="H425" s="46"/>
      <c r="I425" s="46"/>
      <c r="J425" s="44">
        <v>1970</v>
      </c>
      <c r="K425" s="35" t="s">
        <v>2138</v>
      </c>
    </row>
    <row r="426" spans="1:11" ht="17.25">
      <c r="A426" s="1"/>
      <c r="B426" s="76">
        <v>421</v>
      </c>
      <c r="C426" s="54">
        <v>7437</v>
      </c>
      <c r="D426" s="12" t="s">
        <v>1316</v>
      </c>
      <c r="E426" s="48">
        <v>1985</v>
      </c>
      <c r="F426" s="66" t="s">
        <v>2141</v>
      </c>
      <c r="G426" s="50" t="s">
        <v>2021</v>
      </c>
      <c r="H426" s="46"/>
      <c r="I426" s="46"/>
      <c r="J426" s="44">
        <v>2099</v>
      </c>
      <c r="K426" s="35" t="s">
        <v>2138</v>
      </c>
    </row>
    <row r="427" spans="1:11" ht="17.25">
      <c r="A427" s="1"/>
      <c r="B427" s="76">
        <v>422</v>
      </c>
      <c r="C427" s="54">
        <v>7438</v>
      </c>
      <c r="D427" s="12" t="s">
        <v>1317</v>
      </c>
      <c r="E427" s="48">
        <v>1994</v>
      </c>
      <c r="F427" s="66"/>
      <c r="G427" s="50" t="s">
        <v>2021</v>
      </c>
      <c r="H427" s="46"/>
      <c r="I427" s="46"/>
      <c r="J427" s="44">
        <v>1952</v>
      </c>
      <c r="K427" s="35" t="s">
        <v>2138</v>
      </c>
    </row>
    <row r="428" spans="1:11" ht="17.25">
      <c r="A428" s="1"/>
      <c r="B428" s="76">
        <v>423</v>
      </c>
      <c r="C428" s="54">
        <v>7439</v>
      </c>
      <c r="D428" s="12" t="s">
        <v>1318</v>
      </c>
      <c r="E428" s="48">
        <v>1945</v>
      </c>
      <c r="F428" s="66"/>
      <c r="G428" s="50" t="s">
        <v>2021</v>
      </c>
      <c r="H428" s="46"/>
      <c r="I428" s="46"/>
      <c r="J428" s="44">
        <v>1980</v>
      </c>
      <c r="K428" s="35" t="s">
        <v>2138</v>
      </c>
    </row>
    <row r="429" spans="1:11" ht="17.25">
      <c r="A429" s="1"/>
      <c r="B429" s="76">
        <v>424</v>
      </c>
      <c r="C429" s="54">
        <v>7440</v>
      </c>
      <c r="D429" s="12" t="s">
        <v>1319</v>
      </c>
      <c r="E429" s="48">
        <v>1984</v>
      </c>
      <c r="F429" s="66"/>
      <c r="G429" s="50" t="s">
        <v>2021</v>
      </c>
      <c r="H429" s="46"/>
      <c r="I429" s="46"/>
      <c r="J429" s="44">
        <v>1970</v>
      </c>
      <c r="K429" s="35" t="s">
        <v>2138</v>
      </c>
    </row>
    <row r="430" spans="1:11" ht="17.25">
      <c r="A430" s="1"/>
      <c r="B430" s="76">
        <v>425</v>
      </c>
      <c r="C430" s="54">
        <v>7441</v>
      </c>
      <c r="D430" s="12" t="s">
        <v>1320</v>
      </c>
      <c r="E430" s="48">
        <v>1996</v>
      </c>
      <c r="F430" s="66"/>
      <c r="G430" s="50" t="s">
        <v>2023</v>
      </c>
      <c r="H430" s="46"/>
      <c r="I430" s="46"/>
      <c r="J430" s="44">
        <v>1976</v>
      </c>
      <c r="K430" s="35" t="s">
        <v>2138</v>
      </c>
    </row>
    <row r="431" spans="1:11" ht="17.25">
      <c r="A431" s="1"/>
      <c r="B431" s="76">
        <v>426</v>
      </c>
      <c r="C431" s="54">
        <v>7442</v>
      </c>
      <c r="D431" s="12" t="s">
        <v>1321</v>
      </c>
      <c r="E431" s="48">
        <v>1988</v>
      </c>
      <c r="F431" s="66"/>
      <c r="G431" s="50" t="s">
        <v>2023</v>
      </c>
      <c r="H431" s="46"/>
      <c r="I431" s="46"/>
      <c r="J431" s="44">
        <v>1951</v>
      </c>
      <c r="K431" s="35" t="s">
        <v>2138</v>
      </c>
    </row>
    <row r="432" spans="1:11" ht="17.25">
      <c r="A432" s="1"/>
      <c r="B432" s="76">
        <v>427</v>
      </c>
      <c r="C432" s="54">
        <v>7443</v>
      </c>
      <c r="D432" s="12" t="s">
        <v>1322</v>
      </c>
      <c r="E432" s="48">
        <v>1993</v>
      </c>
      <c r="F432" s="66"/>
      <c r="G432" s="50" t="s">
        <v>2020</v>
      </c>
      <c r="H432" s="46"/>
      <c r="I432" s="46"/>
      <c r="J432" s="44">
        <v>2026</v>
      </c>
      <c r="K432" s="35" t="s">
        <v>2138</v>
      </c>
    </row>
    <row r="433" spans="1:11" ht="17.25">
      <c r="A433" s="1"/>
      <c r="B433" s="76">
        <v>428</v>
      </c>
      <c r="C433" s="54">
        <v>7444</v>
      </c>
      <c r="D433" s="12" t="s">
        <v>1323</v>
      </c>
      <c r="E433" s="48" t="s">
        <v>1943</v>
      </c>
      <c r="F433" s="66"/>
      <c r="G433" s="50" t="s">
        <v>2024</v>
      </c>
      <c r="H433" s="46"/>
      <c r="I433" s="46"/>
      <c r="J433" s="44">
        <v>1964</v>
      </c>
      <c r="K433" s="35" t="s">
        <v>2138</v>
      </c>
    </row>
    <row r="434" spans="1:11" ht="17.25">
      <c r="A434" s="1"/>
      <c r="B434" s="76">
        <v>429</v>
      </c>
      <c r="C434" s="54">
        <v>7445</v>
      </c>
      <c r="D434" s="12" t="s">
        <v>1324</v>
      </c>
      <c r="E434" s="48" t="s">
        <v>1943</v>
      </c>
      <c r="F434" s="66"/>
      <c r="G434" s="50" t="s">
        <v>2024</v>
      </c>
      <c r="H434" s="46"/>
      <c r="I434" s="46"/>
      <c r="J434" s="44">
        <v>1960</v>
      </c>
      <c r="K434" s="35" t="s">
        <v>2138</v>
      </c>
    </row>
    <row r="435" spans="1:11" ht="17.25">
      <c r="A435" s="1"/>
      <c r="B435" s="76">
        <v>430</v>
      </c>
      <c r="C435" s="54">
        <v>7446</v>
      </c>
      <c r="D435" s="12" t="s">
        <v>1325</v>
      </c>
      <c r="E435" s="48">
        <v>1990</v>
      </c>
      <c r="F435" s="66"/>
      <c r="G435" s="50" t="s">
        <v>2023</v>
      </c>
      <c r="H435" s="46"/>
      <c r="I435" s="46"/>
      <c r="J435" s="44">
        <v>1975</v>
      </c>
      <c r="K435" s="35" t="s">
        <v>2138</v>
      </c>
    </row>
    <row r="436" spans="1:11" ht="17.25">
      <c r="A436" s="1"/>
      <c r="B436" s="76">
        <v>431</v>
      </c>
      <c r="C436" s="54">
        <v>7447</v>
      </c>
      <c r="D436" s="12" t="s">
        <v>1326</v>
      </c>
      <c r="E436" s="48" t="s">
        <v>1943</v>
      </c>
      <c r="F436" s="66"/>
      <c r="G436" s="50" t="s">
        <v>2019</v>
      </c>
      <c r="H436" s="46"/>
      <c r="I436" s="46"/>
      <c r="J436" s="44">
        <v>1939</v>
      </c>
      <c r="K436" s="35" t="s">
        <v>2138</v>
      </c>
    </row>
    <row r="437" spans="1:11" ht="17.25">
      <c r="A437" s="1"/>
      <c r="B437" s="76">
        <v>432</v>
      </c>
      <c r="C437" s="54">
        <v>7448</v>
      </c>
      <c r="D437" s="12" t="s">
        <v>1327</v>
      </c>
      <c r="E437" s="48" t="s">
        <v>1943</v>
      </c>
      <c r="F437" s="66"/>
      <c r="G437" s="50" t="s">
        <v>2019</v>
      </c>
      <c r="H437" s="46"/>
      <c r="I437" s="46"/>
      <c r="J437" s="44">
        <v>1977</v>
      </c>
      <c r="K437" s="35" t="s">
        <v>2138</v>
      </c>
    </row>
    <row r="438" spans="1:11" ht="17.25">
      <c r="A438" s="1"/>
      <c r="B438" s="76">
        <v>433</v>
      </c>
      <c r="C438" s="54">
        <v>7449</v>
      </c>
      <c r="D438" s="12" t="s">
        <v>1328</v>
      </c>
      <c r="E438" s="48">
        <v>1996</v>
      </c>
      <c r="F438" s="66"/>
      <c r="G438" s="50" t="s">
        <v>2023</v>
      </c>
      <c r="H438" s="46"/>
      <c r="I438" s="46"/>
      <c r="J438" s="44">
        <v>1977</v>
      </c>
      <c r="K438" s="35" t="s">
        <v>2138</v>
      </c>
    </row>
    <row r="439" spans="1:11" ht="17.25">
      <c r="A439" s="1"/>
      <c r="B439" s="76">
        <v>434</v>
      </c>
      <c r="C439" s="54">
        <v>7451</v>
      </c>
      <c r="D439" s="12" t="s">
        <v>2167</v>
      </c>
      <c r="E439" s="48">
        <v>1997</v>
      </c>
      <c r="F439" s="66" t="s">
        <v>2141</v>
      </c>
      <c r="G439" s="50" t="s">
        <v>2022</v>
      </c>
      <c r="H439" s="46"/>
      <c r="I439" s="46"/>
      <c r="J439" s="44">
        <v>2048</v>
      </c>
      <c r="K439" s="35" t="s">
        <v>2137</v>
      </c>
    </row>
    <row r="440" spans="1:11" ht="17.25">
      <c r="A440" s="1"/>
      <c r="B440" s="76">
        <v>435</v>
      </c>
      <c r="C440" s="54">
        <v>7452</v>
      </c>
      <c r="D440" s="12" t="s">
        <v>1329</v>
      </c>
      <c r="E440" s="48" t="s">
        <v>1943</v>
      </c>
      <c r="F440" s="66"/>
      <c r="G440" s="50" t="s">
        <v>2024</v>
      </c>
      <c r="H440" s="46"/>
      <c r="I440" s="46"/>
      <c r="J440" s="44">
        <v>1970</v>
      </c>
      <c r="K440" s="35" t="s">
        <v>2138</v>
      </c>
    </row>
    <row r="441" spans="1:11" ht="17.25">
      <c r="A441" s="1"/>
      <c r="B441" s="76">
        <v>436</v>
      </c>
      <c r="C441" s="54">
        <v>7453</v>
      </c>
      <c r="D441" s="12" t="s">
        <v>1330</v>
      </c>
      <c r="E441" s="48">
        <v>1996</v>
      </c>
      <c r="F441" s="66"/>
      <c r="G441" s="50" t="s">
        <v>2021</v>
      </c>
      <c r="H441" s="46"/>
      <c r="I441" s="46"/>
      <c r="J441" s="44">
        <v>2028</v>
      </c>
      <c r="K441" s="35" t="s">
        <v>2138</v>
      </c>
    </row>
    <row r="442" spans="1:11" ht="17.25">
      <c r="A442" s="1"/>
      <c r="B442" s="76">
        <v>437</v>
      </c>
      <c r="C442" s="54">
        <v>7454</v>
      </c>
      <c r="D442" s="12" t="s">
        <v>1885</v>
      </c>
      <c r="E442" s="48">
        <v>2003</v>
      </c>
      <c r="F442" s="66"/>
      <c r="G442" s="50" t="s">
        <v>2019</v>
      </c>
      <c r="H442" s="46"/>
      <c r="I442" s="46"/>
      <c r="J442" s="44">
        <v>1977</v>
      </c>
      <c r="K442" s="35" t="s">
        <v>2138</v>
      </c>
    </row>
    <row r="443" spans="1:11" ht="17.25">
      <c r="A443" s="1"/>
      <c r="B443" s="76">
        <v>438</v>
      </c>
      <c r="C443" s="54">
        <v>7907</v>
      </c>
      <c r="D443" s="12" t="s">
        <v>2331</v>
      </c>
      <c r="E443" s="48">
        <v>1997</v>
      </c>
      <c r="F443" s="66" t="s">
        <v>2141</v>
      </c>
      <c r="G443" s="50" t="s">
        <v>2019</v>
      </c>
      <c r="H443" s="46">
        <v>15</v>
      </c>
      <c r="I443" s="46">
        <v>-5</v>
      </c>
      <c r="J443" s="44">
        <v>1995</v>
      </c>
      <c r="K443" s="35" t="s">
        <v>2137</v>
      </c>
    </row>
    <row r="444" spans="1:11" ht="17.25">
      <c r="A444" s="1"/>
      <c r="B444" s="76">
        <v>439</v>
      </c>
      <c r="C444" s="54">
        <v>7455</v>
      </c>
      <c r="D444" s="12" t="s">
        <v>1331</v>
      </c>
      <c r="E444" s="48">
        <v>1998</v>
      </c>
      <c r="F444" s="66" t="s">
        <v>2141</v>
      </c>
      <c r="G444" s="50" t="s">
        <v>2019</v>
      </c>
      <c r="H444" s="46"/>
      <c r="I444" s="46"/>
      <c r="J444" s="44">
        <v>2107</v>
      </c>
      <c r="K444" s="35" t="s">
        <v>2137</v>
      </c>
    </row>
    <row r="445" spans="1:11" ht="17.25">
      <c r="A445" s="1"/>
      <c r="B445" s="76">
        <v>440</v>
      </c>
      <c r="C445" s="54">
        <v>7456</v>
      </c>
      <c r="D445" s="12" t="s">
        <v>1332</v>
      </c>
      <c r="E445" s="48">
        <v>1986</v>
      </c>
      <c r="F445" s="66"/>
      <c r="G445" s="50" t="s">
        <v>2021</v>
      </c>
      <c r="H445" s="46"/>
      <c r="I445" s="46"/>
      <c r="J445" s="44">
        <v>1954</v>
      </c>
      <c r="K445" s="35" t="s">
        <v>2138</v>
      </c>
    </row>
    <row r="446" spans="1:11" ht="17.25">
      <c r="A446" s="1"/>
      <c r="B446" s="76">
        <v>441</v>
      </c>
      <c r="C446" s="54">
        <v>7457</v>
      </c>
      <c r="D446" s="12" t="s">
        <v>1905</v>
      </c>
      <c r="E446" s="48" t="s">
        <v>1943</v>
      </c>
      <c r="F446" s="66"/>
      <c r="G446" s="50" t="s">
        <v>2022</v>
      </c>
      <c r="H446" s="46"/>
      <c r="I446" s="46"/>
      <c r="J446" s="44">
        <v>2003</v>
      </c>
      <c r="K446" s="35" t="s">
        <v>2138</v>
      </c>
    </row>
    <row r="447" spans="1:11" ht="17.25">
      <c r="A447" s="1"/>
      <c r="B447" s="76">
        <v>442</v>
      </c>
      <c r="C447" s="54">
        <v>7458</v>
      </c>
      <c r="D447" s="12" t="s">
        <v>1333</v>
      </c>
      <c r="E447" s="48">
        <v>1991</v>
      </c>
      <c r="F447" s="66"/>
      <c r="G447" s="50" t="s">
        <v>2023</v>
      </c>
      <c r="H447" s="46"/>
      <c r="I447" s="46"/>
      <c r="J447" s="44">
        <v>1974</v>
      </c>
      <c r="K447" s="35" t="s">
        <v>2138</v>
      </c>
    </row>
    <row r="448" spans="1:11" ht="17.25">
      <c r="A448" s="1"/>
      <c r="B448" s="76">
        <v>443</v>
      </c>
      <c r="C448" s="54">
        <v>7459</v>
      </c>
      <c r="D448" s="12" t="s">
        <v>1334</v>
      </c>
      <c r="E448" s="48">
        <v>2000</v>
      </c>
      <c r="F448" s="66"/>
      <c r="G448" s="50" t="s">
        <v>2019</v>
      </c>
      <c r="H448" s="46"/>
      <c r="I448" s="46"/>
      <c r="J448" s="44">
        <v>1953</v>
      </c>
      <c r="K448" s="35" t="s">
        <v>2138</v>
      </c>
    </row>
    <row r="449" spans="1:11" ht="17.25">
      <c r="A449" s="1"/>
      <c r="B449" s="76">
        <v>444</v>
      </c>
      <c r="C449" s="54">
        <v>7460</v>
      </c>
      <c r="D449" s="12" t="s">
        <v>1335</v>
      </c>
      <c r="E449" s="48">
        <v>1997</v>
      </c>
      <c r="F449" s="66"/>
      <c r="G449" s="50" t="s">
        <v>2021</v>
      </c>
      <c r="H449" s="46"/>
      <c r="I449" s="46"/>
      <c r="J449" s="44">
        <v>2088</v>
      </c>
      <c r="K449" s="35" t="s">
        <v>2138</v>
      </c>
    </row>
    <row r="450" spans="1:11" ht="17.25">
      <c r="A450" s="1"/>
      <c r="B450" s="76">
        <v>445</v>
      </c>
      <c r="C450" s="54">
        <v>7461</v>
      </c>
      <c r="D450" s="12" t="s">
        <v>1336</v>
      </c>
      <c r="E450" s="48">
        <v>1998</v>
      </c>
      <c r="F450" s="66"/>
      <c r="G450" s="50" t="s">
        <v>2021</v>
      </c>
      <c r="H450" s="46"/>
      <c r="I450" s="46"/>
      <c r="J450" s="44">
        <v>1940</v>
      </c>
      <c r="K450" s="35" t="s">
        <v>2138</v>
      </c>
    </row>
    <row r="451" spans="1:11" ht="17.25">
      <c r="A451" s="1"/>
      <c r="B451" s="76">
        <v>446</v>
      </c>
      <c r="C451" s="54">
        <v>7462</v>
      </c>
      <c r="D451" s="12" t="s">
        <v>1337</v>
      </c>
      <c r="E451" s="48">
        <v>1996</v>
      </c>
      <c r="F451" s="66"/>
      <c r="G451" s="50" t="s">
        <v>2019</v>
      </c>
      <c r="H451" s="46"/>
      <c r="I451" s="46"/>
      <c r="J451" s="44">
        <v>1959</v>
      </c>
      <c r="K451" s="35" t="s">
        <v>2138</v>
      </c>
    </row>
    <row r="452" spans="1:11" ht="17.25">
      <c r="A452" s="1"/>
      <c r="B452" s="76">
        <v>447</v>
      </c>
      <c r="C452" s="54">
        <v>7545</v>
      </c>
      <c r="D452" s="12" t="s">
        <v>2188</v>
      </c>
      <c r="E452" s="48">
        <v>1990</v>
      </c>
      <c r="F452" s="66"/>
      <c r="G452" s="50" t="s">
        <v>2019</v>
      </c>
      <c r="H452" s="46"/>
      <c r="I452" s="46"/>
      <c r="J452" s="44">
        <v>1933</v>
      </c>
      <c r="K452" s="35" t="s">
        <v>2138</v>
      </c>
    </row>
    <row r="453" spans="1:11" ht="17.25">
      <c r="A453" s="1"/>
      <c r="B453" s="76">
        <v>448</v>
      </c>
      <c r="C453" s="54">
        <v>7463</v>
      </c>
      <c r="D453" s="12" t="s">
        <v>1338</v>
      </c>
      <c r="E453" s="48" t="s">
        <v>1943</v>
      </c>
      <c r="F453" s="66"/>
      <c r="G453" s="50" t="s">
        <v>2019</v>
      </c>
      <c r="H453" s="46"/>
      <c r="I453" s="46"/>
      <c r="J453" s="44">
        <v>1926</v>
      </c>
      <c r="K453" s="35" t="s">
        <v>2138</v>
      </c>
    </row>
    <row r="454" spans="1:11" ht="17.25">
      <c r="A454" s="1"/>
      <c r="B454" s="76">
        <v>449</v>
      </c>
      <c r="C454" s="54">
        <v>7465</v>
      </c>
      <c r="D454" s="12" t="s">
        <v>1340</v>
      </c>
      <c r="E454" s="48">
        <v>1988</v>
      </c>
      <c r="F454" s="66"/>
      <c r="G454" s="50" t="s">
        <v>2021</v>
      </c>
      <c r="H454" s="46"/>
      <c r="I454" s="46"/>
      <c r="J454" s="44">
        <v>1957</v>
      </c>
      <c r="K454" s="35" t="s">
        <v>2138</v>
      </c>
    </row>
    <row r="455" spans="1:11" ht="17.25">
      <c r="A455" s="1"/>
      <c r="B455" s="76">
        <v>450</v>
      </c>
      <c r="C455" s="54">
        <v>8148</v>
      </c>
      <c r="D455" s="12" t="s">
        <v>2197</v>
      </c>
      <c r="E455" s="48">
        <v>2007</v>
      </c>
      <c r="F455" s="66"/>
      <c r="G455" s="50" t="s">
        <v>2023</v>
      </c>
      <c r="H455" s="46"/>
      <c r="I455" s="46"/>
      <c r="J455" s="44">
        <v>1967</v>
      </c>
      <c r="K455" s="35" t="s">
        <v>2137</v>
      </c>
    </row>
    <row r="456" spans="1:11" ht="17.25">
      <c r="A456" s="1"/>
      <c r="B456" s="76">
        <v>451</v>
      </c>
      <c r="C456" s="54">
        <v>7466</v>
      </c>
      <c r="D456" s="12" t="s">
        <v>1341</v>
      </c>
      <c r="E456" s="48">
        <v>1971</v>
      </c>
      <c r="F456" s="66" t="s">
        <v>2141</v>
      </c>
      <c r="G456" s="50" t="s">
        <v>2021</v>
      </c>
      <c r="H456" s="46"/>
      <c r="I456" s="46"/>
      <c r="J456" s="44">
        <v>2111</v>
      </c>
      <c r="K456" s="35" t="s">
        <v>2138</v>
      </c>
    </row>
    <row r="457" spans="1:11" ht="17.25">
      <c r="A457" s="1"/>
      <c r="B457" s="76">
        <v>452</v>
      </c>
      <c r="C457" s="54">
        <v>7467</v>
      </c>
      <c r="D457" s="12" t="s">
        <v>1342</v>
      </c>
      <c r="E457" s="48">
        <v>1987</v>
      </c>
      <c r="F457" s="66"/>
      <c r="G457" s="50" t="s">
        <v>2021</v>
      </c>
      <c r="H457" s="46"/>
      <c r="I457" s="46"/>
      <c r="J457" s="44">
        <v>1937</v>
      </c>
      <c r="K457" s="35" t="s">
        <v>2138</v>
      </c>
    </row>
    <row r="458" spans="1:11" ht="17.25">
      <c r="A458" s="1"/>
      <c r="B458" s="76">
        <v>453</v>
      </c>
      <c r="C458" s="54">
        <v>7468</v>
      </c>
      <c r="D458" s="12" t="s">
        <v>1343</v>
      </c>
      <c r="E458" s="48">
        <v>1993</v>
      </c>
      <c r="F458" s="66"/>
      <c r="G458" s="50" t="s">
        <v>2019</v>
      </c>
      <c r="H458" s="46"/>
      <c r="I458" s="46"/>
      <c r="J458" s="44">
        <v>1967</v>
      </c>
      <c r="K458" s="35" t="s">
        <v>2138</v>
      </c>
    </row>
    <row r="459" spans="1:11" ht="17.25">
      <c r="A459" s="1"/>
      <c r="B459" s="76">
        <v>454</v>
      </c>
      <c r="C459" s="54">
        <v>7469</v>
      </c>
      <c r="D459" s="12" t="s">
        <v>1344</v>
      </c>
      <c r="E459" s="48">
        <v>1987</v>
      </c>
      <c r="F459" s="66" t="s">
        <v>2141</v>
      </c>
      <c r="G459" s="50" t="s">
        <v>2020</v>
      </c>
      <c r="H459" s="46"/>
      <c r="I459" s="46"/>
      <c r="J459" s="44">
        <v>2102</v>
      </c>
      <c r="K459" s="35" t="s">
        <v>2138</v>
      </c>
    </row>
    <row r="460" spans="1:11" ht="17.25">
      <c r="A460" s="1"/>
      <c r="B460" s="76">
        <v>455</v>
      </c>
      <c r="C460" s="54">
        <v>7470</v>
      </c>
      <c r="D460" s="12" t="s">
        <v>1345</v>
      </c>
      <c r="E460" s="48">
        <v>1981</v>
      </c>
      <c r="F460" s="66"/>
      <c r="G460" s="50" t="s">
        <v>2019</v>
      </c>
      <c r="H460" s="46"/>
      <c r="I460" s="46"/>
      <c r="J460" s="44">
        <v>2057</v>
      </c>
      <c r="K460" s="35" t="s">
        <v>2138</v>
      </c>
    </row>
    <row r="461" spans="1:11" ht="17.25">
      <c r="A461" s="1"/>
      <c r="B461" s="76">
        <v>456</v>
      </c>
      <c r="C461" s="54">
        <v>8230</v>
      </c>
      <c r="D461" s="12" t="s">
        <v>2461</v>
      </c>
      <c r="E461" s="48" t="s">
        <v>1943</v>
      </c>
      <c r="F461" s="66"/>
      <c r="G461" s="50" t="s">
        <v>2035</v>
      </c>
      <c r="H461" s="46">
        <v>14</v>
      </c>
      <c r="I461" s="46">
        <v>-56</v>
      </c>
      <c r="J461" s="44">
        <v>1944</v>
      </c>
      <c r="K461" s="35" t="s">
        <v>2137</v>
      </c>
    </row>
    <row r="462" spans="1:11" ht="17.25">
      <c r="A462" s="1"/>
      <c r="B462" s="76">
        <v>457</v>
      </c>
      <c r="C462" s="54">
        <v>7471</v>
      </c>
      <c r="D462" s="12" t="s">
        <v>1346</v>
      </c>
      <c r="E462" s="48">
        <v>2001</v>
      </c>
      <c r="F462" s="66"/>
      <c r="G462" s="50" t="s">
        <v>2019</v>
      </c>
      <c r="H462" s="46"/>
      <c r="I462" s="46"/>
      <c r="J462" s="44">
        <v>1940</v>
      </c>
      <c r="K462" s="35" t="s">
        <v>2138</v>
      </c>
    </row>
    <row r="463" spans="1:11" ht="17.25">
      <c r="A463" s="1"/>
      <c r="B463" s="76">
        <v>458</v>
      </c>
      <c r="C463" s="54">
        <v>7472</v>
      </c>
      <c r="D463" s="12" t="s">
        <v>1347</v>
      </c>
      <c r="E463" s="48">
        <v>1996</v>
      </c>
      <c r="F463" s="66"/>
      <c r="G463" s="50" t="s">
        <v>2023</v>
      </c>
      <c r="H463" s="46"/>
      <c r="I463" s="46"/>
      <c r="J463" s="44">
        <v>2070</v>
      </c>
      <c r="K463" s="35" t="s">
        <v>2138</v>
      </c>
    </row>
    <row r="464" spans="1:11" ht="17.25">
      <c r="A464" s="1"/>
      <c r="B464" s="76">
        <v>459</v>
      </c>
      <c r="C464" s="54">
        <v>7473</v>
      </c>
      <c r="D464" s="12" t="s">
        <v>1858</v>
      </c>
      <c r="E464" s="48">
        <v>1980</v>
      </c>
      <c r="F464" s="66"/>
      <c r="G464" s="50" t="s">
        <v>2020</v>
      </c>
      <c r="H464" s="46"/>
      <c r="I464" s="46"/>
      <c r="J464" s="44">
        <v>2010</v>
      </c>
      <c r="K464" s="35" t="s">
        <v>2137</v>
      </c>
    </row>
    <row r="465" spans="1:11" ht="17.25">
      <c r="A465" s="1"/>
      <c r="B465" s="76">
        <v>460</v>
      </c>
      <c r="C465" s="54">
        <v>7474</v>
      </c>
      <c r="D465" s="12" t="s">
        <v>2111</v>
      </c>
      <c r="E465" s="48">
        <v>2004</v>
      </c>
      <c r="F465" s="66"/>
      <c r="G465" s="50" t="s">
        <v>2019</v>
      </c>
      <c r="H465" s="46">
        <v>18</v>
      </c>
      <c r="I465" s="46">
        <v>5</v>
      </c>
      <c r="J465" s="44">
        <v>2040</v>
      </c>
      <c r="K465" s="35" t="s">
        <v>2137</v>
      </c>
    </row>
    <row r="466" spans="1:11" ht="17.25">
      <c r="A466" s="1"/>
      <c r="B466" s="76">
        <v>461</v>
      </c>
      <c r="C466" s="54">
        <v>7476</v>
      </c>
      <c r="D466" s="12" t="s">
        <v>1837</v>
      </c>
      <c r="E466" s="48">
        <v>2005</v>
      </c>
      <c r="F466" s="66"/>
      <c r="G466" s="50" t="s">
        <v>2035</v>
      </c>
      <c r="H466" s="46"/>
      <c r="I466" s="46"/>
      <c r="J466" s="44">
        <v>2012</v>
      </c>
      <c r="K466" s="35" t="s">
        <v>2138</v>
      </c>
    </row>
    <row r="467" spans="1:11" ht="17.25">
      <c r="A467" s="1"/>
      <c r="B467" s="76">
        <v>462</v>
      </c>
      <c r="C467" s="54">
        <v>7477</v>
      </c>
      <c r="D467" s="12" t="s">
        <v>1348</v>
      </c>
      <c r="E467" s="48" t="s">
        <v>1943</v>
      </c>
      <c r="F467" s="66"/>
      <c r="G467" s="50" t="s">
        <v>2019</v>
      </c>
      <c r="H467" s="46"/>
      <c r="I467" s="46"/>
      <c r="J467" s="44">
        <v>1972</v>
      </c>
      <c r="K467" s="35" t="s">
        <v>2138</v>
      </c>
    </row>
    <row r="468" spans="1:11" ht="17.25">
      <c r="A468" s="1"/>
      <c r="B468" s="76">
        <v>463</v>
      </c>
      <c r="C468" s="54">
        <v>7478</v>
      </c>
      <c r="D468" s="12" t="s">
        <v>1349</v>
      </c>
      <c r="E468" s="48">
        <v>1989</v>
      </c>
      <c r="F468" s="66" t="s">
        <v>2142</v>
      </c>
      <c r="G468" s="50" t="s">
        <v>2019</v>
      </c>
      <c r="H468" s="46"/>
      <c r="I468" s="46"/>
      <c r="J468" s="44">
        <v>2110</v>
      </c>
      <c r="K468" s="35" t="s">
        <v>2138</v>
      </c>
    </row>
    <row r="469" spans="1:11" ht="17.25">
      <c r="A469" s="1"/>
      <c r="B469" s="76">
        <v>464</v>
      </c>
      <c r="C469" s="54">
        <v>7479</v>
      </c>
      <c r="D469" s="12" t="s">
        <v>1350</v>
      </c>
      <c r="E469" s="48">
        <v>1987</v>
      </c>
      <c r="F469" s="66"/>
      <c r="G469" s="50" t="s">
        <v>2021</v>
      </c>
      <c r="H469" s="46"/>
      <c r="I469" s="46"/>
      <c r="J469" s="44">
        <v>1975</v>
      </c>
      <c r="K469" s="35" t="s">
        <v>2138</v>
      </c>
    </row>
    <row r="470" spans="1:11" ht="17.25">
      <c r="A470" s="1"/>
      <c r="B470" s="76">
        <v>465</v>
      </c>
      <c r="C470" s="54">
        <v>7480</v>
      </c>
      <c r="D470" s="12" t="s">
        <v>1351</v>
      </c>
      <c r="E470" s="48">
        <v>1993</v>
      </c>
      <c r="F470" s="66"/>
      <c r="G470" s="50" t="s">
        <v>2021</v>
      </c>
      <c r="H470" s="46"/>
      <c r="I470" s="46"/>
      <c r="J470" s="44">
        <v>1975</v>
      </c>
      <c r="K470" s="35" t="s">
        <v>2138</v>
      </c>
    </row>
    <row r="471" spans="1:11" ht="17.25">
      <c r="A471" s="1"/>
      <c r="B471" s="76">
        <v>466</v>
      </c>
      <c r="C471" s="54">
        <v>7481</v>
      </c>
      <c r="D471" s="12" t="s">
        <v>984</v>
      </c>
      <c r="E471" s="48">
        <v>1997</v>
      </c>
      <c r="F471" s="66" t="s">
        <v>2141</v>
      </c>
      <c r="G471" s="50" t="s">
        <v>2019</v>
      </c>
      <c r="H471" s="46"/>
      <c r="I471" s="46"/>
      <c r="J471" s="44">
        <v>2116</v>
      </c>
      <c r="K471" s="35" t="s">
        <v>2138</v>
      </c>
    </row>
    <row r="472" spans="1:11" ht="17.25">
      <c r="A472" s="1"/>
      <c r="B472" s="76">
        <v>467</v>
      </c>
      <c r="C472" s="54">
        <v>7482</v>
      </c>
      <c r="D472" s="12" t="s">
        <v>1352</v>
      </c>
      <c r="E472" s="48">
        <v>1965</v>
      </c>
      <c r="F472" s="66" t="s">
        <v>2141</v>
      </c>
      <c r="G472" s="50" t="s">
        <v>2019</v>
      </c>
      <c r="H472" s="46"/>
      <c r="I472" s="46"/>
      <c r="J472" s="44">
        <v>2080</v>
      </c>
      <c r="K472" s="35" t="s">
        <v>2138</v>
      </c>
    </row>
    <row r="473" spans="1:11" ht="17.25">
      <c r="A473" s="1"/>
      <c r="B473" s="76">
        <v>468</v>
      </c>
      <c r="C473" s="54">
        <v>7483</v>
      </c>
      <c r="D473" s="12" t="s">
        <v>1353</v>
      </c>
      <c r="E473" s="48">
        <v>1990</v>
      </c>
      <c r="F473" s="66"/>
      <c r="G473" s="50" t="s">
        <v>2019</v>
      </c>
      <c r="H473" s="46"/>
      <c r="I473" s="46"/>
      <c r="J473" s="44">
        <v>1913</v>
      </c>
      <c r="K473" s="35" t="s">
        <v>2138</v>
      </c>
    </row>
    <row r="474" spans="1:11" ht="17.25">
      <c r="A474" s="1"/>
      <c r="B474" s="76">
        <v>469</v>
      </c>
      <c r="C474" s="54">
        <v>7485</v>
      </c>
      <c r="D474" s="12" t="s">
        <v>1354</v>
      </c>
      <c r="E474" s="48">
        <v>1998</v>
      </c>
      <c r="F474" s="66"/>
      <c r="G474" s="50" t="s">
        <v>2019</v>
      </c>
      <c r="H474" s="46"/>
      <c r="I474" s="46"/>
      <c r="J474" s="44">
        <v>1996</v>
      </c>
      <c r="K474" s="35" t="s">
        <v>2138</v>
      </c>
    </row>
    <row r="475" spans="1:11" ht="17.25">
      <c r="A475" s="1"/>
      <c r="B475" s="76">
        <v>470</v>
      </c>
      <c r="C475" s="54">
        <v>7486</v>
      </c>
      <c r="D475" s="12" t="s">
        <v>1355</v>
      </c>
      <c r="E475" s="48">
        <v>2002</v>
      </c>
      <c r="F475" s="66"/>
      <c r="G475" s="50" t="s">
        <v>2019</v>
      </c>
      <c r="H475" s="46"/>
      <c r="I475" s="46"/>
      <c r="J475" s="44">
        <v>2056</v>
      </c>
      <c r="K475" s="35" t="s">
        <v>2138</v>
      </c>
    </row>
    <row r="476" spans="1:11" ht="17.25">
      <c r="A476" s="1"/>
      <c r="B476" s="76">
        <v>471</v>
      </c>
      <c r="C476" s="54">
        <v>7487</v>
      </c>
      <c r="D476" s="12" t="s">
        <v>1356</v>
      </c>
      <c r="E476" s="48" t="s">
        <v>1943</v>
      </c>
      <c r="F476" s="66"/>
      <c r="G476" s="50" t="s">
        <v>2019</v>
      </c>
      <c r="H476" s="46"/>
      <c r="I476" s="46"/>
      <c r="J476" s="44">
        <v>1976</v>
      </c>
      <c r="K476" s="35" t="s">
        <v>2138</v>
      </c>
    </row>
    <row r="477" spans="1:11" ht="17.25">
      <c r="A477" s="1"/>
      <c r="B477" s="76">
        <v>472</v>
      </c>
      <c r="C477" s="54">
        <v>7488</v>
      </c>
      <c r="D477" s="12" t="s">
        <v>1357</v>
      </c>
      <c r="E477" s="48">
        <v>1978</v>
      </c>
      <c r="F477" s="66" t="s">
        <v>2141</v>
      </c>
      <c r="G477" s="50" t="s">
        <v>2019</v>
      </c>
      <c r="H477" s="46"/>
      <c r="I477" s="46"/>
      <c r="J477" s="44">
        <v>2019</v>
      </c>
      <c r="K477" s="35" t="s">
        <v>2138</v>
      </c>
    </row>
    <row r="478" spans="1:11" ht="17.25">
      <c r="A478" s="1"/>
      <c r="B478" s="76">
        <v>473</v>
      </c>
      <c r="C478" s="54">
        <v>7489</v>
      </c>
      <c r="D478" s="12" t="s">
        <v>1358</v>
      </c>
      <c r="E478" s="48" t="s">
        <v>1943</v>
      </c>
      <c r="F478" s="66"/>
      <c r="G478" s="50" t="s">
        <v>2023</v>
      </c>
      <c r="H478" s="46"/>
      <c r="I478" s="46"/>
      <c r="J478" s="44">
        <v>1980</v>
      </c>
      <c r="K478" s="35" t="s">
        <v>2138</v>
      </c>
    </row>
    <row r="479" spans="1:11" ht="17.25">
      <c r="A479" s="1"/>
      <c r="B479" s="76">
        <v>474</v>
      </c>
      <c r="C479" s="54">
        <v>7490</v>
      </c>
      <c r="D479" s="12" t="s">
        <v>1359</v>
      </c>
      <c r="E479" s="48">
        <v>1996</v>
      </c>
      <c r="F479" s="66"/>
      <c r="G479" s="50" t="s">
        <v>2023</v>
      </c>
      <c r="H479" s="46"/>
      <c r="I479" s="46"/>
      <c r="J479" s="44">
        <v>1988</v>
      </c>
      <c r="K479" s="35" t="s">
        <v>2138</v>
      </c>
    </row>
    <row r="480" spans="1:11" ht="17.25">
      <c r="A480" s="1"/>
      <c r="B480" s="76">
        <v>475</v>
      </c>
      <c r="C480" s="54">
        <v>7491</v>
      </c>
      <c r="D480" s="12" t="s">
        <v>1360</v>
      </c>
      <c r="E480" s="48">
        <v>1986</v>
      </c>
      <c r="F480" s="66"/>
      <c r="G480" s="50" t="s">
        <v>2021</v>
      </c>
      <c r="H480" s="46"/>
      <c r="I480" s="46"/>
      <c r="J480" s="44">
        <v>1981</v>
      </c>
      <c r="K480" s="35" t="s">
        <v>2138</v>
      </c>
    </row>
    <row r="481" spans="1:11" ht="17.25">
      <c r="A481" s="1"/>
      <c r="B481" s="76">
        <v>476</v>
      </c>
      <c r="C481" s="54">
        <v>7492</v>
      </c>
      <c r="D481" s="12" t="s">
        <v>1361</v>
      </c>
      <c r="E481" s="48">
        <v>1985</v>
      </c>
      <c r="F481" s="66"/>
      <c r="G481" s="50" t="s">
        <v>2024</v>
      </c>
      <c r="H481" s="46"/>
      <c r="I481" s="46"/>
      <c r="J481" s="44">
        <v>1955</v>
      </c>
      <c r="K481" s="35" t="s">
        <v>2138</v>
      </c>
    </row>
    <row r="482" spans="1:11" ht="17.25">
      <c r="A482" s="1"/>
      <c r="B482" s="76">
        <v>477</v>
      </c>
      <c r="C482" s="54">
        <v>7493</v>
      </c>
      <c r="D482" s="12" t="s">
        <v>962</v>
      </c>
      <c r="E482" s="48">
        <v>1959</v>
      </c>
      <c r="F482" s="66" t="s">
        <v>2142</v>
      </c>
      <c r="G482" s="50" t="s">
        <v>2019</v>
      </c>
      <c r="H482" s="46"/>
      <c r="I482" s="46"/>
      <c r="J482" s="44">
        <v>2191</v>
      </c>
      <c r="K482" s="35" t="s">
        <v>2138</v>
      </c>
    </row>
    <row r="483" spans="1:11" ht="17.25">
      <c r="A483" s="1"/>
      <c r="B483" s="76">
        <v>478</v>
      </c>
      <c r="C483" s="54">
        <v>7494</v>
      </c>
      <c r="D483" s="12" t="s">
        <v>1362</v>
      </c>
      <c r="E483" s="48">
        <v>1961</v>
      </c>
      <c r="F483" s="66"/>
      <c r="G483" s="50" t="s">
        <v>2023</v>
      </c>
      <c r="H483" s="46"/>
      <c r="I483" s="46"/>
      <c r="J483" s="44">
        <v>1963</v>
      </c>
      <c r="K483" s="35" t="s">
        <v>2138</v>
      </c>
    </row>
    <row r="484" spans="1:11" ht="17.25">
      <c r="A484" s="1"/>
      <c r="B484" s="76">
        <v>479</v>
      </c>
      <c r="C484" s="54">
        <v>7495</v>
      </c>
      <c r="D484" s="12" t="s">
        <v>907</v>
      </c>
      <c r="E484" s="48">
        <v>2002</v>
      </c>
      <c r="F484" s="66"/>
      <c r="G484" s="50" t="s">
        <v>2019</v>
      </c>
      <c r="H484" s="46"/>
      <c r="I484" s="46"/>
      <c r="J484" s="44">
        <v>2044</v>
      </c>
      <c r="K484" s="35" t="s">
        <v>2138</v>
      </c>
    </row>
    <row r="485" spans="1:11" ht="17.25">
      <c r="A485" s="1"/>
      <c r="B485" s="76">
        <v>480</v>
      </c>
      <c r="C485" s="54">
        <v>7496</v>
      </c>
      <c r="D485" s="12" t="s">
        <v>1363</v>
      </c>
      <c r="E485" s="48">
        <v>1960</v>
      </c>
      <c r="F485" s="66"/>
      <c r="G485" s="50" t="s">
        <v>2021</v>
      </c>
      <c r="H485" s="46"/>
      <c r="I485" s="46"/>
      <c r="J485" s="44">
        <v>1964</v>
      </c>
      <c r="K485" s="35" t="s">
        <v>2138</v>
      </c>
    </row>
    <row r="486" spans="1:11" ht="17.25">
      <c r="A486" s="1"/>
      <c r="B486" s="76">
        <v>481</v>
      </c>
      <c r="C486" s="54">
        <v>7497</v>
      </c>
      <c r="D486" s="12" t="s">
        <v>1364</v>
      </c>
      <c r="E486" s="48">
        <v>1997</v>
      </c>
      <c r="F486" s="66"/>
      <c r="G486" s="50" t="s">
        <v>2021</v>
      </c>
      <c r="H486" s="46"/>
      <c r="I486" s="46"/>
      <c r="J486" s="44">
        <v>1979</v>
      </c>
      <c r="K486" s="35" t="s">
        <v>2138</v>
      </c>
    </row>
    <row r="487" spans="1:11" ht="17.25">
      <c r="A487" s="1"/>
      <c r="B487" s="76">
        <v>482</v>
      </c>
      <c r="C487" s="54">
        <v>7498</v>
      </c>
      <c r="D487" s="12" t="s">
        <v>1365</v>
      </c>
      <c r="E487" s="48">
        <v>2001</v>
      </c>
      <c r="F487" s="66"/>
      <c r="G487" s="50" t="s">
        <v>2019</v>
      </c>
      <c r="H487" s="46"/>
      <c r="I487" s="46"/>
      <c r="J487" s="44">
        <v>1999</v>
      </c>
      <c r="K487" s="35" t="s">
        <v>2138</v>
      </c>
    </row>
    <row r="488" spans="1:11" ht="17.25">
      <c r="A488" s="1"/>
      <c r="B488" s="76">
        <v>483</v>
      </c>
      <c r="C488" s="54">
        <v>7499</v>
      </c>
      <c r="D488" s="12" t="s">
        <v>1366</v>
      </c>
      <c r="E488" s="48">
        <v>1995</v>
      </c>
      <c r="F488" s="66"/>
      <c r="G488" s="50" t="s">
        <v>2020</v>
      </c>
      <c r="H488" s="46"/>
      <c r="I488" s="46"/>
      <c r="J488" s="44">
        <v>1986</v>
      </c>
      <c r="K488" s="35" t="s">
        <v>2138</v>
      </c>
    </row>
    <row r="489" spans="1:11" ht="17.25">
      <c r="A489" s="1"/>
      <c r="B489" s="76">
        <v>484</v>
      </c>
      <c r="C489" s="54">
        <v>7500</v>
      </c>
      <c r="D489" s="12" t="s">
        <v>1367</v>
      </c>
      <c r="E489" s="48">
        <v>1973</v>
      </c>
      <c r="F489" s="66" t="s">
        <v>2141</v>
      </c>
      <c r="G489" s="50" t="s">
        <v>2020</v>
      </c>
      <c r="H489" s="46"/>
      <c r="I489" s="46"/>
      <c r="J489" s="44">
        <v>2114</v>
      </c>
      <c r="K489" s="35" t="s">
        <v>2138</v>
      </c>
    </row>
    <row r="490" spans="1:11" ht="17.25">
      <c r="A490" s="1"/>
      <c r="B490" s="76">
        <v>485</v>
      </c>
      <c r="C490" s="54">
        <v>7501</v>
      </c>
      <c r="D490" s="12" t="s">
        <v>1949</v>
      </c>
      <c r="E490" s="48">
        <v>2007</v>
      </c>
      <c r="F490" s="66"/>
      <c r="G490" s="50" t="s">
        <v>2044</v>
      </c>
      <c r="H490" s="46"/>
      <c r="I490" s="46"/>
      <c r="J490" s="44">
        <v>1902</v>
      </c>
      <c r="K490" s="35" t="s">
        <v>2138</v>
      </c>
    </row>
    <row r="491" spans="1:11" ht="17.25">
      <c r="A491" s="1"/>
      <c r="B491" s="76">
        <v>486</v>
      </c>
      <c r="C491" s="54">
        <v>7502</v>
      </c>
      <c r="D491" s="12" t="s">
        <v>1368</v>
      </c>
      <c r="E491" s="48">
        <v>1973</v>
      </c>
      <c r="F491" s="66"/>
      <c r="G491" s="50" t="s">
        <v>2021</v>
      </c>
      <c r="H491" s="46"/>
      <c r="I491" s="46"/>
      <c r="J491" s="44">
        <v>1936</v>
      </c>
      <c r="K491" s="35" t="s">
        <v>2138</v>
      </c>
    </row>
    <row r="492" spans="1:11" ht="17.25">
      <c r="A492" s="1"/>
      <c r="B492" s="76">
        <v>487</v>
      </c>
      <c r="C492" s="54">
        <v>7503</v>
      </c>
      <c r="D492" s="12" t="s">
        <v>1369</v>
      </c>
      <c r="E492" s="48">
        <v>2002</v>
      </c>
      <c r="F492" s="66" t="s">
        <v>2141</v>
      </c>
      <c r="G492" s="50" t="s">
        <v>2023</v>
      </c>
      <c r="H492" s="46"/>
      <c r="I492" s="46"/>
      <c r="J492" s="44">
        <v>2106</v>
      </c>
      <c r="K492" s="35" t="s">
        <v>2138</v>
      </c>
    </row>
    <row r="493" spans="1:11" ht="17.25">
      <c r="A493" s="1"/>
      <c r="B493" s="76">
        <v>488</v>
      </c>
      <c r="C493" s="54">
        <v>8118</v>
      </c>
      <c r="D493" s="12" t="s">
        <v>2209</v>
      </c>
      <c r="E493" s="48" t="s">
        <v>1943</v>
      </c>
      <c r="F493" s="66"/>
      <c r="G493" s="50" t="s">
        <v>2020</v>
      </c>
      <c r="H493" s="46"/>
      <c r="I493" s="46"/>
      <c r="J493" s="44">
        <v>2006</v>
      </c>
      <c r="K493" s="35" t="s">
        <v>2137</v>
      </c>
    </row>
    <row r="494" spans="1:11" ht="17.25">
      <c r="A494" s="1"/>
      <c r="B494" s="76">
        <v>489</v>
      </c>
      <c r="C494" s="54">
        <v>7505</v>
      </c>
      <c r="D494" s="12" t="s">
        <v>1371</v>
      </c>
      <c r="E494" s="48">
        <v>1987</v>
      </c>
      <c r="F494" s="66"/>
      <c r="G494" s="50" t="s">
        <v>2021</v>
      </c>
      <c r="H494" s="46"/>
      <c r="I494" s="46"/>
      <c r="J494" s="44">
        <v>2000</v>
      </c>
      <c r="K494" s="35" t="s">
        <v>2138</v>
      </c>
    </row>
    <row r="495" spans="1:11" ht="17.25">
      <c r="A495" s="1"/>
      <c r="B495" s="76">
        <v>490</v>
      </c>
      <c r="C495" s="54">
        <v>7506</v>
      </c>
      <c r="D495" s="12" t="s">
        <v>1372</v>
      </c>
      <c r="E495" s="48">
        <v>1994</v>
      </c>
      <c r="F495" s="66"/>
      <c r="G495" s="50" t="s">
        <v>2021</v>
      </c>
      <c r="H495" s="46"/>
      <c r="I495" s="46"/>
      <c r="J495" s="44">
        <v>1975</v>
      </c>
      <c r="K495" s="35" t="s">
        <v>2138</v>
      </c>
    </row>
    <row r="496" spans="1:11" ht="17.25">
      <c r="A496" s="1"/>
      <c r="B496" s="76">
        <v>491</v>
      </c>
      <c r="C496" s="54">
        <v>7507</v>
      </c>
      <c r="D496" s="12" t="s">
        <v>967</v>
      </c>
      <c r="E496" s="48">
        <v>1994</v>
      </c>
      <c r="F496" s="66" t="s">
        <v>2142</v>
      </c>
      <c r="G496" s="50" t="s">
        <v>2019</v>
      </c>
      <c r="H496" s="46">
        <v>28</v>
      </c>
      <c r="I496" s="46">
        <v>14</v>
      </c>
      <c r="J496" s="44">
        <v>2244</v>
      </c>
      <c r="K496" s="35" t="s">
        <v>2137</v>
      </c>
    </row>
    <row r="497" spans="1:11" ht="17.25">
      <c r="A497" s="1"/>
      <c r="B497" s="76">
        <v>492</v>
      </c>
      <c r="C497" s="54">
        <v>8202</v>
      </c>
      <c r="D497" s="12" t="s">
        <v>2335</v>
      </c>
      <c r="E497" s="48">
        <v>2000</v>
      </c>
      <c r="F497" s="66"/>
      <c r="G497" s="50" t="s">
        <v>2024</v>
      </c>
      <c r="H497" s="46"/>
      <c r="I497" s="46"/>
      <c r="J497" s="44">
        <v>1983</v>
      </c>
      <c r="K497" s="35" t="s">
        <v>2137</v>
      </c>
    </row>
    <row r="498" spans="1:11" ht="17.25">
      <c r="A498" s="1"/>
      <c r="B498" s="76">
        <v>493</v>
      </c>
      <c r="C498" s="54">
        <v>7508</v>
      </c>
      <c r="D498" s="12" t="s">
        <v>975</v>
      </c>
      <c r="E498" s="48">
        <v>2000</v>
      </c>
      <c r="F498" s="66" t="s">
        <v>2141</v>
      </c>
      <c r="G498" s="50" t="s">
        <v>2019</v>
      </c>
      <c r="H498" s="46"/>
      <c r="I498" s="46"/>
      <c r="J498" s="44">
        <v>2147</v>
      </c>
      <c r="K498" s="35" t="s">
        <v>2138</v>
      </c>
    </row>
    <row r="499" spans="1:11" ht="17.25">
      <c r="A499" s="1"/>
      <c r="B499" s="76">
        <v>494</v>
      </c>
      <c r="C499" s="54">
        <v>7509</v>
      </c>
      <c r="D499" s="12" t="s">
        <v>1373</v>
      </c>
      <c r="E499" s="48">
        <v>1976</v>
      </c>
      <c r="F499" s="66"/>
      <c r="G499" s="50" t="s">
        <v>2019</v>
      </c>
      <c r="H499" s="46"/>
      <c r="I499" s="46"/>
      <c r="J499" s="44">
        <v>2044</v>
      </c>
      <c r="K499" s="35" t="s">
        <v>2138</v>
      </c>
    </row>
    <row r="500" spans="1:11" ht="17.25">
      <c r="A500" s="1"/>
      <c r="B500" s="76">
        <v>495</v>
      </c>
      <c r="C500" s="54">
        <v>7510</v>
      </c>
      <c r="D500" s="12" t="s">
        <v>1944</v>
      </c>
      <c r="E500" s="48">
        <v>2002</v>
      </c>
      <c r="F500" s="66"/>
      <c r="G500" s="50" t="s">
        <v>2035</v>
      </c>
      <c r="H500" s="46">
        <v>7</v>
      </c>
      <c r="I500" s="46">
        <v>-20</v>
      </c>
      <c r="J500" s="44">
        <v>1905</v>
      </c>
      <c r="K500" s="35" t="s">
        <v>2137</v>
      </c>
    </row>
    <row r="501" spans="1:11" ht="17.25">
      <c r="A501" s="1"/>
      <c r="B501" s="76">
        <v>496</v>
      </c>
      <c r="C501" s="54">
        <v>7511</v>
      </c>
      <c r="D501" s="12" t="s">
        <v>1374</v>
      </c>
      <c r="E501" s="48" t="s">
        <v>1943</v>
      </c>
      <c r="F501" s="66"/>
      <c r="G501" s="50" t="s">
        <v>2019</v>
      </c>
      <c r="H501" s="46"/>
      <c r="I501" s="46"/>
      <c r="J501" s="44">
        <v>1942</v>
      </c>
      <c r="K501" s="35" t="s">
        <v>2138</v>
      </c>
    </row>
    <row r="502" spans="1:11" ht="17.25">
      <c r="A502" s="1"/>
      <c r="B502" s="76">
        <v>497</v>
      </c>
      <c r="C502" s="54">
        <v>7514</v>
      </c>
      <c r="D502" s="12" t="s">
        <v>1377</v>
      </c>
      <c r="E502" s="48">
        <v>1951</v>
      </c>
      <c r="F502" s="66"/>
      <c r="G502" s="50" t="s">
        <v>2023</v>
      </c>
      <c r="H502" s="46"/>
      <c r="I502" s="46"/>
      <c r="J502" s="44">
        <v>2014</v>
      </c>
      <c r="K502" s="35" t="s">
        <v>2138</v>
      </c>
    </row>
    <row r="503" spans="1:11" ht="17.25">
      <c r="A503" s="1"/>
      <c r="B503" s="76">
        <v>498</v>
      </c>
      <c r="C503" s="54">
        <v>7515</v>
      </c>
      <c r="D503" s="12" t="s">
        <v>1378</v>
      </c>
      <c r="E503" s="48">
        <v>1939</v>
      </c>
      <c r="F503" s="66"/>
      <c r="G503" s="50" t="s">
        <v>2020</v>
      </c>
      <c r="H503" s="46"/>
      <c r="I503" s="46"/>
      <c r="J503" s="44">
        <v>1968</v>
      </c>
      <c r="K503" s="35" t="s">
        <v>2138</v>
      </c>
    </row>
    <row r="504" spans="1:11" ht="17.25">
      <c r="A504" s="1"/>
      <c r="B504" s="76">
        <v>499</v>
      </c>
      <c r="C504" s="54">
        <v>7516</v>
      </c>
      <c r="D504" s="12" t="s">
        <v>1379</v>
      </c>
      <c r="E504" s="48">
        <v>1998</v>
      </c>
      <c r="F504" s="66"/>
      <c r="G504" s="50" t="s">
        <v>2019</v>
      </c>
      <c r="H504" s="46"/>
      <c r="I504" s="46"/>
      <c r="J504" s="44">
        <v>1859</v>
      </c>
      <c r="K504" s="35" t="s">
        <v>2138</v>
      </c>
    </row>
    <row r="505" spans="1:11" ht="17.25">
      <c r="A505" s="1"/>
      <c r="B505" s="76">
        <v>500</v>
      </c>
      <c r="C505" s="54">
        <v>7518</v>
      </c>
      <c r="D505" s="12" t="s">
        <v>1381</v>
      </c>
      <c r="E505" s="48">
        <v>1991</v>
      </c>
      <c r="F505" s="66"/>
      <c r="G505" s="50" t="s">
        <v>2021</v>
      </c>
      <c r="H505" s="46"/>
      <c r="I505" s="46"/>
      <c r="J505" s="44">
        <v>1990</v>
      </c>
      <c r="K505" s="35" t="s">
        <v>2138</v>
      </c>
    </row>
    <row r="506" spans="1:11" ht="17.25">
      <c r="A506" s="1"/>
      <c r="B506" s="76">
        <v>501</v>
      </c>
      <c r="C506" s="54">
        <v>7519</v>
      </c>
      <c r="D506" s="12" t="s">
        <v>1382</v>
      </c>
      <c r="E506" s="48">
        <v>1956</v>
      </c>
      <c r="F506" s="66"/>
      <c r="G506" s="50" t="s">
        <v>2021</v>
      </c>
      <c r="H506" s="46"/>
      <c r="I506" s="46"/>
      <c r="J506" s="44">
        <v>1949</v>
      </c>
      <c r="K506" s="35" t="s">
        <v>2138</v>
      </c>
    </row>
    <row r="507" spans="1:11" ht="17.25">
      <c r="A507" s="1"/>
      <c r="B507" s="76">
        <v>502</v>
      </c>
      <c r="C507" s="54">
        <v>7520</v>
      </c>
      <c r="D507" s="12" t="s">
        <v>1383</v>
      </c>
      <c r="E507" s="48">
        <v>1996</v>
      </c>
      <c r="F507" s="66"/>
      <c r="G507" s="50" t="s">
        <v>2021</v>
      </c>
      <c r="H507" s="46"/>
      <c r="I507" s="46"/>
      <c r="J507" s="44">
        <v>1995</v>
      </c>
      <c r="K507" s="35" t="s">
        <v>2138</v>
      </c>
    </row>
    <row r="508" spans="1:11" ht="17.25">
      <c r="A508" s="1"/>
      <c r="B508" s="76">
        <v>503</v>
      </c>
      <c r="C508" s="54">
        <v>7523</v>
      </c>
      <c r="D508" s="12" t="s">
        <v>2126</v>
      </c>
      <c r="E508" s="48">
        <v>1998</v>
      </c>
      <c r="F508" s="66"/>
      <c r="G508" s="50" t="s">
        <v>2019</v>
      </c>
      <c r="H508" s="46"/>
      <c r="I508" s="46"/>
      <c r="J508" s="44">
        <v>1935</v>
      </c>
      <c r="K508" s="35" t="s">
        <v>2137</v>
      </c>
    </row>
    <row r="509" spans="1:11" ht="17.25">
      <c r="A509" s="1"/>
      <c r="B509" s="76">
        <v>504</v>
      </c>
      <c r="C509" s="54">
        <v>7524</v>
      </c>
      <c r="D509" s="12" t="s">
        <v>1386</v>
      </c>
      <c r="E509" s="48">
        <v>1987</v>
      </c>
      <c r="F509" s="66"/>
      <c r="G509" s="50" t="s">
        <v>2023</v>
      </c>
      <c r="H509" s="46"/>
      <c r="I509" s="46"/>
      <c r="J509" s="44">
        <v>1950</v>
      </c>
      <c r="K509" s="35" t="s">
        <v>2138</v>
      </c>
    </row>
    <row r="510" spans="1:11" ht="17.25">
      <c r="A510" s="1"/>
      <c r="B510" s="76">
        <v>505</v>
      </c>
      <c r="C510" s="54">
        <v>7525</v>
      </c>
      <c r="D510" s="12" t="s">
        <v>1387</v>
      </c>
      <c r="E510" s="48">
        <v>1991</v>
      </c>
      <c r="F510" s="66"/>
      <c r="G510" s="50" t="s">
        <v>2019</v>
      </c>
      <c r="H510" s="46"/>
      <c r="I510" s="46"/>
      <c r="J510" s="44">
        <v>1978</v>
      </c>
      <c r="K510" s="35" t="s">
        <v>2138</v>
      </c>
    </row>
    <row r="511" spans="1:11" ht="17.25">
      <c r="A511" s="1"/>
      <c r="B511" s="76">
        <v>506</v>
      </c>
      <c r="C511" s="54">
        <v>7526</v>
      </c>
      <c r="D511" s="12" t="s">
        <v>1388</v>
      </c>
      <c r="E511" s="48">
        <v>1992</v>
      </c>
      <c r="F511" s="66"/>
      <c r="G511" s="50" t="s">
        <v>2019</v>
      </c>
      <c r="H511" s="46"/>
      <c r="I511" s="46"/>
      <c r="J511" s="44">
        <v>1942</v>
      </c>
      <c r="K511" s="35" t="s">
        <v>2138</v>
      </c>
    </row>
    <row r="512" spans="1:11" ht="17.25">
      <c r="A512" s="1"/>
      <c r="B512" s="76">
        <v>507</v>
      </c>
      <c r="C512" s="54">
        <v>7528</v>
      </c>
      <c r="D512" s="12" t="s">
        <v>1390</v>
      </c>
      <c r="E512" s="48" t="s">
        <v>1943</v>
      </c>
      <c r="F512" s="66"/>
      <c r="G512" s="50" t="s">
        <v>2022</v>
      </c>
      <c r="H512" s="46"/>
      <c r="I512" s="46"/>
      <c r="J512" s="44">
        <v>1962</v>
      </c>
      <c r="K512" s="35" t="s">
        <v>2138</v>
      </c>
    </row>
    <row r="513" spans="1:11" ht="17.25">
      <c r="A513" s="1"/>
      <c r="B513" s="76">
        <v>508</v>
      </c>
      <c r="C513" s="54">
        <v>7529</v>
      </c>
      <c r="D513" s="12" t="s">
        <v>987</v>
      </c>
      <c r="E513" s="48">
        <v>1985</v>
      </c>
      <c r="F513" s="66" t="s">
        <v>2141</v>
      </c>
      <c r="G513" s="50" t="s">
        <v>2019</v>
      </c>
      <c r="H513" s="46"/>
      <c r="I513" s="46"/>
      <c r="J513" s="44">
        <v>2112</v>
      </c>
      <c r="K513" s="35" t="s">
        <v>2138</v>
      </c>
    </row>
    <row r="514" spans="1:11" ht="17.25">
      <c r="A514" s="1"/>
      <c r="B514" s="76">
        <v>509</v>
      </c>
      <c r="C514" s="54">
        <v>7530</v>
      </c>
      <c r="D514" s="12" t="s">
        <v>1391</v>
      </c>
      <c r="E514" s="48">
        <v>1998</v>
      </c>
      <c r="F514" s="66"/>
      <c r="G514" s="50" t="s">
        <v>2019</v>
      </c>
      <c r="H514" s="46"/>
      <c r="I514" s="46"/>
      <c r="J514" s="44">
        <v>2028</v>
      </c>
      <c r="K514" s="35" t="s">
        <v>2138</v>
      </c>
    </row>
    <row r="515" spans="1:11" ht="17.25">
      <c r="A515" s="1"/>
      <c r="B515" s="76">
        <v>510</v>
      </c>
      <c r="C515" s="54">
        <v>7531</v>
      </c>
      <c r="D515" s="12" t="s">
        <v>1392</v>
      </c>
      <c r="E515" s="48">
        <v>1994</v>
      </c>
      <c r="F515" s="66"/>
      <c r="G515" s="50" t="s">
        <v>2021</v>
      </c>
      <c r="H515" s="46"/>
      <c r="I515" s="46"/>
      <c r="J515" s="44">
        <v>1954</v>
      </c>
      <c r="K515" s="35" t="s">
        <v>2138</v>
      </c>
    </row>
    <row r="516" spans="1:11" ht="17.25">
      <c r="A516" s="1"/>
      <c r="B516" s="76">
        <v>511</v>
      </c>
      <c r="C516" s="54">
        <v>7532</v>
      </c>
      <c r="D516" s="12" t="s">
        <v>890</v>
      </c>
      <c r="E516" s="48">
        <v>2002</v>
      </c>
      <c r="F516" s="66" t="s">
        <v>2141</v>
      </c>
      <c r="G516" s="50" t="s">
        <v>2019</v>
      </c>
      <c r="H516" s="46">
        <v>9</v>
      </c>
      <c r="I516" s="46">
        <v>26</v>
      </c>
      <c r="J516" s="44">
        <v>2019</v>
      </c>
      <c r="K516" s="35" t="s">
        <v>2137</v>
      </c>
    </row>
    <row r="517" spans="1:11" ht="17.25">
      <c r="A517" s="1"/>
      <c r="B517" s="76">
        <v>512</v>
      </c>
      <c r="C517" s="54">
        <v>8139</v>
      </c>
      <c r="D517" s="12" t="s">
        <v>2257</v>
      </c>
      <c r="E517" s="48" t="s">
        <v>1943</v>
      </c>
      <c r="F517" s="66"/>
      <c r="G517" s="50" t="s">
        <v>2035</v>
      </c>
      <c r="H517" s="46"/>
      <c r="I517" s="46"/>
      <c r="J517" s="44">
        <v>1976</v>
      </c>
      <c r="K517" s="35" t="s">
        <v>2137</v>
      </c>
    </row>
    <row r="518" spans="1:11" ht="17.25">
      <c r="A518" s="1"/>
      <c r="B518" s="76">
        <v>513</v>
      </c>
      <c r="C518" s="54">
        <v>7533</v>
      </c>
      <c r="D518" s="12" t="s">
        <v>1393</v>
      </c>
      <c r="E518" s="48">
        <v>1987</v>
      </c>
      <c r="F518" s="66" t="s">
        <v>2143</v>
      </c>
      <c r="G518" s="50" t="s">
        <v>2019</v>
      </c>
      <c r="H518" s="46"/>
      <c r="I518" s="46"/>
      <c r="J518" s="44">
        <v>2098</v>
      </c>
      <c r="K518" s="35" t="s">
        <v>2138</v>
      </c>
    </row>
    <row r="519" spans="1:11" ht="17.25">
      <c r="A519" s="1"/>
      <c r="B519" s="76">
        <v>514</v>
      </c>
      <c r="C519" s="54">
        <v>7534</v>
      </c>
      <c r="D519" s="12" t="s">
        <v>1394</v>
      </c>
      <c r="E519" s="48">
        <v>1986</v>
      </c>
      <c r="F519" s="66"/>
      <c r="G519" s="50" t="s">
        <v>2023</v>
      </c>
      <c r="H519" s="46"/>
      <c r="I519" s="46"/>
      <c r="J519" s="44">
        <v>2065</v>
      </c>
      <c r="K519" s="35" t="s">
        <v>2138</v>
      </c>
    </row>
    <row r="520" spans="1:11" ht="17.25">
      <c r="A520" s="1"/>
      <c r="B520" s="76">
        <v>515</v>
      </c>
      <c r="C520" s="54">
        <v>7535</v>
      </c>
      <c r="D520" s="12" t="s">
        <v>1395</v>
      </c>
      <c r="E520" s="48">
        <v>1986</v>
      </c>
      <c r="F520" s="66"/>
      <c r="G520" s="50" t="s">
        <v>2021</v>
      </c>
      <c r="H520" s="46"/>
      <c r="I520" s="46"/>
      <c r="J520" s="44">
        <v>1936</v>
      </c>
      <c r="K520" s="35" t="s">
        <v>2138</v>
      </c>
    </row>
    <row r="521" spans="1:11" ht="17.25">
      <c r="A521" s="1"/>
      <c r="B521" s="76">
        <v>516</v>
      </c>
      <c r="C521" s="54">
        <v>7536</v>
      </c>
      <c r="D521" s="12" t="s">
        <v>860</v>
      </c>
      <c r="E521" s="48">
        <v>2000</v>
      </c>
      <c r="F521" s="66"/>
      <c r="G521" s="50" t="s">
        <v>2023</v>
      </c>
      <c r="H521" s="46"/>
      <c r="I521" s="46"/>
      <c r="J521" s="44">
        <v>1953</v>
      </c>
      <c r="K521" s="35" t="s">
        <v>2138</v>
      </c>
    </row>
    <row r="522" spans="1:11" ht="17.25">
      <c r="A522" s="1"/>
      <c r="B522" s="76">
        <v>517</v>
      </c>
      <c r="C522" s="54">
        <v>7537</v>
      </c>
      <c r="D522" s="12" t="s">
        <v>1396</v>
      </c>
      <c r="E522" s="48">
        <v>2001</v>
      </c>
      <c r="F522" s="66"/>
      <c r="G522" s="50" t="s">
        <v>2021</v>
      </c>
      <c r="H522" s="46"/>
      <c r="I522" s="46"/>
      <c r="J522" s="44">
        <v>1953</v>
      </c>
      <c r="K522" s="35" t="s">
        <v>2138</v>
      </c>
    </row>
    <row r="523" spans="1:11" ht="17.25">
      <c r="A523" s="1"/>
      <c r="B523" s="76">
        <v>518</v>
      </c>
      <c r="C523" s="54">
        <v>7538</v>
      </c>
      <c r="D523" s="12" t="s">
        <v>1397</v>
      </c>
      <c r="E523" s="48">
        <v>1987</v>
      </c>
      <c r="F523" s="66"/>
      <c r="G523" s="50" t="s">
        <v>2021</v>
      </c>
      <c r="H523" s="46"/>
      <c r="I523" s="46"/>
      <c r="J523" s="44">
        <v>1945</v>
      </c>
      <c r="K523" s="35" t="s">
        <v>2138</v>
      </c>
    </row>
    <row r="524" spans="1:11" ht="17.25">
      <c r="A524" s="1"/>
      <c r="B524" s="76">
        <v>519</v>
      </c>
      <c r="C524" s="54">
        <v>7539</v>
      </c>
      <c r="D524" s="12" t="s">
        <v>1398</v>
      </c>
      <c r="E524" s="48" t="s">
        <v>1943</v>
      </c>
      <c r="F524" s="66"/>
      <c r="G524" s="50" t="s">
        <v>2024</v>
      </c>
      <c r="H524" s="46"/>
      <c r="I524" s="46"/>
      <c r="J524" s="44">
        <v>1964</v>
      </c>
      <c r="K524" s="35" t="s">
        <v>2138</v>
      </c>
    </row>
    <row r="525" spans="1:11" ht="17.25">
      <c r="A525" s="1"/>
      <c r="B525" s="76">
        <v>520</v>
      </c>
      <c r="C525" s="54">
        <v>7540</v>
      </c>
      <c r="D525" s="12" t="s">
        <v>955</v>
      </c>
      <c r="E525" s="48">
        <v>1973</v>
      </c>
      <c r="F525" s="66" t="s">
        <v>2142</v>
      </c>
      <c r="G525" s="50" t="s">
        <v>2021</v>
      </c>
      <c r="H525" s="46"/>
      <c r="I525" s="46"/>
      <c r="J525" s="44">
        <v>2309</v>
      </c>
      <c r="K525" s="35" t="s">
        <v>2138</v>
      </c>
    </row>
    <row r="526" spans="1:11" ht="17.25">
      <c r="A526" s="1"/>
      <c r="B526" s="76">
        <v>521</v>
      </c>
      <c r="C526" s="54">
        <v>7542</v>
      </c>
      <c r="D526" s="12" t="s">
        <v>1399</v>
      </c>
      <c r="E526" s="48">
        <v>2001</v>
      </c>
      <c r="F526" s="66"/>
      <c r="G526" s="50" t="s">
        <v>2019</v>
      </c>
      <c r="H526" s="46"/>
      <c r="I526" s="46"/>
      <c r="J526" s="44">
        <v>1993</v>
      </c>
      <c r="K526" s="35" t="s">
        <v>2138</v>
      </c>
    </row>
    <row r="527" spans="1:11" ht="17.25">
      <c r="A527" s="1"/>
      <c r="B527" s="76">
        <v>522</v>
      </c>
      <c r="C527" s="54">
        <v>8217</v>
      </c>
      <c r="D527" s="12" t="s">
        <v>2439</v>
      </c>
      <c r="E527" s="48">
        <v>2009</v>
      </c>
      <c r="F527" s="66"/>
      <c r="G527" s="50" t="s">
        <v>2019</v>
      </c>
      <c r="H527" s="46">
        <v>8</v>
      </c>
      <c r="I527" s="46">
        <v>0</v>
      </c>
      <c r="J527" s="44">
        <v>1985</v>
      </c>
      <c r="K527" s="35" t="s">
        <v>2137</v>
      </c>
    </row>
    <row r="528" spans="1:11" ht="17.25">
      <c r="A528" s="1"/>
      <c r="B528" s="76">
        <v>523</v>
      </c>
      <c r="C528" s="54">
        <v>7546</v>
      </c>
      <c r="D528" s="12" t="s">
        <v>1899</v>
      </c>
      <c r="E528" s="48">
        <v>2003</v>
      </c>
      <c r="F528" s="66" t="s">
        <v>2141</v>
      </c>
      <c r="G528" s="50" t="s">
        <v>2022</v>
      </c>
      <c r="H528" s="46"/>
      <c r="I528" s="46"/>
      <c r="J528" s="44">
        <v>2100</v>
      </c>
      <c r="K528" s="35" t="s">
        <v>2137</v>
      </c>
    </row>
    <row r="529" spans="1:11" ht="17.25">
      <c r="A529" s="1"/>
      <c r="B529" s="76">
        <v>524</v>
      </c>
      <c r="C529" s="54">
        <v>7547</v>
      </c>
      <c r="D529" s="12" t="s">
        <v>1402</v>
      </c>
      <c r="E529" s="48">
        <v>2002</v>
      </c>
      <c r="F529" s="66"/>
      <c r="G529" s="50" t="s">
        <v>2019</v>
      </c>
      <c r="H529" s="46"/>
      <c r="I529" s="46"/>
      <c r="J529" s="44">
        <v>1978</v>
      </c>
      <c r="K529" s="35" t="s">
        <v>2138</v>
      </c>
    </row>
    <row r="530" spans="1:11" ht="17.25">
      <c r="A530" s="1"/>
      <c r="B530" s="76">
        <v>525</v>
      </c>
      <c r="C530" s="54">
        <v>8119</v>
      </c>
      <c r="D530" s="12" t="s">
        <v>2210</v>
      </c>
      <c r="E530" s="48" t="s">
        <v>1943</v>
      </c>
      <c r="F530" s="66"/>
      <c r="G530" s="50" t="s">
        <v>2020</v>
      </c>
      <c r="H530" s="46"/>
      <c r="I530" s="46"/>
      <c r="J530" s="44">
        <v>1996</v>
      </c>
      <c r="K530" s="35" t="s">
        <v>2137</v>
      </c>
    </row>
    <row r="531" spans="1:11" ht="17.25">
      <c r="A531" s="1"/>
      <c r="B531" s="76">
        <v>526</v>
      </c>
      <c r="C531" s="54">
        <v>7548</v>
      </c>
      <c r="D531" s="12" t="s">
        <v>1403</v>
      </c>
      <c r="E531" s="48">
        <v>1998</v>
      </c>
      <c r="F531" s="66"/>
      <c r="G531" s="50" t="s">
        <v>2019</v>
      </c>
      <c r="H531" s="46"/>
      <c r="I531" s="46"/>
      <c r="J531" s="44">
        <v>1962</v>
      </c>
      <c r="K531" s="35" t="s">
        <v>2138</v>
      </c>
    </row>
    <row r="532" spans="1:11" ht="17.25">
      <c r="A532" s="1"/>
      <c r="B532" s="76">
        <v>527</v>
      </c>
      <c r="C532" s="54">
        <v>7549</v>
      </c>
      <c r="D532" s="12" t="s">
        <v>1945</v>
      </c>
      <c r="E532" s="48">
        <v>2006</v>
      </c>
      <c r="F532" s="66"/>
      <c r="G532" s="50" t="s">
        <v>2022</v>
      </c>
      <c r="H532" s="46"/>
      <c r="I532" s="46"/>
      <c r="J532" s="44">
        <v>1952</v>
      </c>
      <c r="K532" s="35" t="s">
        <v>2138</v>
      </c>
    </row>
    <row r="533" spans="1:11" ht="17.25">
      <c r="A533" s="1"/>
      <c r="B533" s="76">
        <v>528</v>
      </c>
      <c r="C533" s="54">
        <v>7550</v>
      </c>
      <c r="D533" s="12" t="s">
        <v>1405</v>
      </c>
      <c r="E533" s="48" t="s">
        <v>1943</v>
      </c>
      <c r="F533" s="66"/>
      <c r="G533" s="50" t="s">
        <v>2021</v>
      </c>
      <c r="H533" s="46"/>
      <c r="I533" s="46"/>
      <c r="J533" s="44">
        <v>1966</v>
      </c>
      <c r="K533" s="35" t="s">
        <v>2138</v>
      </c>
    </row>
    <row r="534" spans="1:11" ht="17.25">
      <c r="A534" s="1"/>
      <c r="B534" s="76">
        <v>529</v>
      </c>
      <c r="C534" s="54">
        <v>7551</v>
      </c>
      <c r="D534" s="12" t="s">
        <v>1404</v>
      </c>
      <c r="E534" s="48">
        <v>1990</v>
      </c>
      <c r="F534" s="66"/>
      <c r="G534" s="50" t="s">
        <v>2019</v>
      </c>
      <c r="H534" s="46"/>
      <c r="I534" s="46"/>
      <c r="J534" s="44">
        <v>1936</v>
      </c>
      <c r="K534" s="35" t="s">
        <v>2138</v>
      </c>
    </row>
    <row r="535" spans="1:11" ht="17.25">
      <c r="A535" s="1"/>
      <c r="B535" s="76">
        <v>530</v>
      </c>
      <c r="C535" s="54">
        <v>7552</v>
      </c>
      <c r="D535" s="12" t="s">
        <v>1406</v>
      </c>
      <c r="E535" s="48" t="s">
        <v>1943</v>
      </c>
      <c r="F535" s="66" t="s">
        <v>2141</v>
      </c>
      <c r="G535" s="50" t="s">
        <v>2031</v>
      </c>
      <c r="H535" s="46"/>
      <c r="I535" s="46"/>
      <c r="J535" s="44">
        <v>2036</v>
      </c>
      <c r="K535" s="35" t="s">
        <v>2138</v>
      </c>
    </row>
    <row r="536" spans="1:11" ht="17.25">
      <c r="A536" s="1"/>
      <c r="B536" s="76">
        <v>531</v>
      </c>
      <c r="C536" s="54">
        <v>7553</v>
      </c>
      <c r="D536" s="12" t="s">
        <v>1407</v>
      </c>
      <c r="E536" s="48" t="s">
        <v>1943</v>
      </c>
      <c r="F536" s="66"/>
      <c r="G536" s="50" t="s">
        <v>2019</v>
      </c>
      <c r="H536" s="46"/>
      <c r="I536" s="46"/>
      <c r="J536" s="44">
        <v>2009</v>
      </c>
      <c r="K536" s="35" t="s">
        <v>2138</v>
      </c>
    </row>
    <row r="537" spans="1:11" ht="17.25">
      <c r="A537" s="1"/>
      <c r="B537" s="76">
        <v>532</v>
      </c>
      <c r="C537" s="54">
        <v>7554</v>
      </c>
      <c r="D537" s="12" t="s">
        <v>1408</v>
      </c>
      <c r="E537" s="48">
        <v>1966</v>
      </c>
      <c r="F537" s="66"/>
      <c r="G537" s="50" t="s">
        <v>2021</v>
      </c>
      <c r="H537" s="46"/>
      <c r="I537" s="46"/>
      <c r="J537" s="44">
        <v>1986</v>
      </c>
      <c r="K537" s="35" t="s">
        <v>2138</v>
      </c>
    </row>
    <row r="538" spans="1:11" ht="17.25">
      <c r="A538" s="1"/>
      <c r="B538" s="76">
        <v>533</v>
      </c>
      <c r="C538" s="54">
        <v>7555</v>
      </c>
      <c r="D538" s="12" t="s">
        <v>1409</v>
      </c>
      <c r="E538" s="48">
        <v>1997</v>
      </c>
      <c r="F538" s="66"/>
      <c r="G538" s="50" t="s">
        <v>2019</v>
      </c>
      <c r="H538" s="46"/>
      <c r="I538" s="46"/>
      <c r="J538" s="44">
        <v>2003</v>
      </c>
      <c r="K538" s="35" t="s">
        <v>2138</v>
      </c>
    </row>
    <row r="539" spans="1:11" ht="17.25">
      <c r="A539" s="1"/>
      <c r="B539" s="76">
        <v>534</v>
      </c>
      <c r="C539" s="54">
        <v>7556</v>
      </c>
      <c r="D539" s="12" t="s">
        <v>1410</v>
      </c>
      <c r="E539" s="48">
        <v>1993</v>
      </c>
      <c r="F539" s="66"/>
      <c r="G539" s="50" t="s">
        <v>2021</v>
      </c>
      <c r="H539" s="46"/>
      <c r="I539" s="46"/>
      <c r="J539" s="44">
        <v>2087</v>
      </c>
      <c r="K539" s="35" t="s">
        <v>2138</v>
      </c>
    </row>
    <row r="540" spans="1:11" ht="17.25">
      <c r="A540" s="1"/>
      <c r="B540" s="76">
        <v>535</v>
      </c>
      <c r="C540" s="54">
        <v>7557</v>
      </c>
      <c r="D540" s="12" t="s">
        <v>1411</v>
      </c>
      <c r="E540" s="48">
        <v>1993</v>
      </c>
      <c r="F540" s="66"/>
      <c r="G540" s="50" t="s">
        <v>2019</v>
      </c>
      <c r="H540" s="46"/>
      <c r="I540" s="46"/>
      <c r="J540" s="44">
        <v>1992</v>
      </c>
      <c r="K540" s="35" t="s">
        <v>2138</v>
      </c>
    </row>
    <row r="541" spans="1:11" ht="17.25">
      <c r="A541" s="1"/>
      <c r="B541" s="76">
        <v>536</v>
      </c>
      <c r="C541" s="54">
        <v>7558</v>
      </c>
      <c r="D541" s="12" t="s">
        <v>1412</v>
      </c>
      <c r="E541" s="48" t="s">
        <v>1943</v>
      </c>
      <c r="F541" s="66"/>
      <c r="G541" s="50" t="s">
        <v>2019</v>
      </c>
      <c r="H541" s="46"/>
      <c r="I541" s="46"/>
      <c r="J541" s="44">
        <v>1928</v>
      </c>
      <c r="K541" s="35" t="s">
        <v>2138</v>
      </c>
    </row>
    <row r="542" spans="1:11" ht="17.25">
      <c r="A542" s="1"/>
      <c r="B542" s="76">
        <v>537</v>
      </c>
      <c r="C542" s="54">
        <v>7559</v>
      </c>
      <c r="D542" s="12" t="s">
        <v>2074</v>
      </c>
      <c r="E542" s="48" t="s">
        <v>2082</v>
      </c>
      <c r="F542" s="66"/>
      <c r="G542" s="50" t="s">
        <v>2023</v>
      </c>
      <c r="H542" s="46">
        <v>10</v>
      </c>
      <c r="I542" s="46">
        <v>-15</v>
      </c>
      <c r="J542" s="44">
        <v>1951</v>
      </c>
      <c r="K542" s="35" t="s">
        <v>2137</v>
      </c>
    </row>
    <row r="543" spans="1:11" ht="17.25">
      <c r="A543" s="1"/>
      <c r="B543" s="76">
        <v>538</v>
      </c>
      <c r="C543" s="54">
        <v>7560</v>
      </c>
      <c r="D543" s="12" t="s">
        <v>1414</v>
      </c>
      <c r="E543" s="48">
        <v>1998</v>
      </c>
      <c r="F543" s="66"/>
      <c r="G543" s="50" t="s">
        <v>2023</v>
      </c>
      <c r="H543" s="46"/>
      <c r="I543" s="46"/>
      <c r="J543" s="44">
        <v>1966</v>
      </c>
      <c r="K543" s="35" t="s">
        <v>2138</v>
      </c>
    </row>
    <row r="544" spans="1:11" ht="17.25">
      <c r="A544" s="1"/>
      <c r="B544" s="76">
        <v>539</v>
      </c>
      <c r="C544" s="54">
        <v>7561</v>
      </c>
      <c r="D544" s="12" t="s">
        <v>1415</v>
      </c>
      <c r="E544" s="48">
        <v>1951</v>
      </c>
      <c r="F544" s="66"/>
      <c r="G544" s="50" t="s">
        <v>2021</v>
      </c>
      <c r="H544" s="46"/>
      <c r="I544" s="46"/>
      <c r="J544" s="44">
        <v>1916</v>
      </c>
      <c r="K544" s="35" t="s">
        <v>2138</v>
      </c>
    </row>
    <row r="545" spans="1:11" ht="17.25">
      <c r="A545" s="1"/>
      <c r="B545" s="76">
        <v>540</v>
      </c>
      <c r="C545" s="54">
        <v>8269</v>
      </c>
      <c r="D545" s="12" t="s">
        <v>2500</v>
      </c>
      <c r="E545" s="48">
        <v>1952</v>
      </c>
      <c r="F545" s="66"/>
      <c r="G545" s="50" t="s">
        <v>2031</v>
      </c>
      <c r="H545" s="46">
        <v>7</v>
      </c>
      <c r="I545" s="46">
        <v>-52</v>
      </c>
      <c r="J545" s="44">
        <v>1948</v>
      </c>
      <c r="K545" s="35" t="s">
        <v>2137</v>
      </c>
    </row>
    <row r="546" spans="1:11" ht="17.25">
      <c r="A546" s="1"/>
      <c r="B546" s="76">
        <v>541</v>
      </c>
      <c r="C546" s="54">
        <v>7562</v>
      </c>
      <c r="D546" s="12" t="s">
        <v>1416</v>
      </c>
      <c r="E546" s="48">
        <v>1984</v>
      </c>
      <c r="F546" s="66"/>
      <c r="G546" s="50" t="s">
        <v>2021</v>
      </c>
      <c r="H546" s="46"/>
      <c r="I546" s="46"/>
      <c r="J546" s="44">
        <v>2026</v>
      </c>
      <c r="K546" s="35" t="s">
        <v>2138</v>
      </c>
    </row>
    <row r="547" spans="1:11" ht="17.25">
      <c r="A547" s="1"/>
      <c r="B547" s="76">
        <v>542</v>
      </c>
      <c r="C547" s="54">
        <v>7563</v>
      </c>
      <c r="D547" s="12" t="s">
        <v>1417</v>
      </c>
      <c r="E547" s="48">
        <v>1941</v>
      </c>
      <c r="F547" s="66"/>
      <c r="G547" s="50" t="s">
        <v>2019</v>
      </c>
      <c r="H547" s="46"/>
      <c r="I547" s="46"/>
      <c r="J547" s="44">
        <v>1967</v>
      </c>
      <c r="K547" s="35" t="s">
        <v>2138</v>
      </c>
    </row>
    <row r="548" spans="1:11" ht="17.25">
      <c r="A548" s="1"/>
      <c r="B548" s="76">
        <v>543</v>
      </c>
      <c r="C548" s="54">
        <v>7564</v>
      </c>
      <c r="D548" s="12" t="s">
        <v>1418</v>
      </c>
      <c r="E548" s="48">
        <v>2001</v>
      </c>
      <c r="F548" s="66"/>
      <c r="G548" s="50" t="s">
        <v>2019</v>
      </c>
      <c r="H548" s="46"/>
      <c r="I548" s="46"/>
      <c r="J548" s="44">
        <v>1973</v>
      </c>
      <c r="K548" s="35" t="s">
        <v>2138</v>
      </c>
    </row>
    <row r="549" spans="1:11" ht="17.25">
      <c r="A549" s="1"/>
      <c r="B549" s="76">
        <v>544</v>
      </c>
      <c r="C549" s="54">
        <v>7565</v>
      </c>
      <c r="D549" s="12" t="s">
        <v>1419</v>
      </c>
      <c r="E549" s="48">
        <v>2004</v>
      </c>
      <c r="F549" s="66"/>
      <c r="G549" s="50" t="s">
        <v>2021</v>
      </c>
      <c r="H549" s="46"/>
      <c r="I549" s="46"/>
      <c r="J549" s="44">
        <v>1940</v>
      </c>
      <c r="K549" s="35" t="s">
        <v>2138</v>
      </c>
    </row>
    <row r="550" spans="1:11" ht="17.25">
      <c r="A550" s="1"/>
      <c r="B550" s="76">
        <v>545</v>
      </c>
      <c r="C550" s="54">
        <v>7566</v>
      </c>
      <c r="D550" s="12" t="s">
        <v>1420</v>
      </c>
      <c r="E550" s="48">
        <v>1999</v>
      </c>
      <c r="F550" s="66"/>
      <c r="G550" s="50" t="s">
        <v>2021</v>
      </c>
      <c r="H550" s="46"/>
      <c r="I550" s="46"/>
      <c r="J550" s="44">
        <v>1954</v>
      </c>
      <c r="K550" s="35" t="s">
        <v>2138</v>
      </c>
    </row>
    <row r="551" spans="1:11" ht="17.25">
      <c r="A551" s="1"/>
      <c r="B551" s="76">
        <v>546</v>
      </c>
      <c r="C551" s="54">
        <v>7567</v>
      </c>
      <c r="D551" s="12" t="s">
        <v>1421</v>
      </c>
      <c r="E551" s="48">
        <v>1991</v>
      </c>
      <c r="F551" s="66"/>
      <c r="G551" s="50" t="s">
        <v>2021</v>
      </c>
      <c r="H551" s="46"/>
      <c r="I551" s="46"/>
      <c r="J551" s="44">
        <v>1980</v>
      </c>
      <c r="K551" s="35" t="s">
        <v>2138</v>
      </c>
    </row>
    <row r="552" spans="1:11" ht="17.25">
      <c r="A552" s="1"/>
      <c r="B552" s="76">
        <v>547</v>
      </c>
      <c r="C552" s="54">
        <v>7568</v>
      </c>
      <c r="D552" s="12" t="s">
        <v>1422</v>
      </c>
      <c r="E552" s="48" t="s">
        <v>1943</v>
      </c>
      <c r="F552" s="66"/>
      <c r="G552" s="50" t="s">
        <v>2032</v>
      </c>
      <c r="H552" s="46"/>
      <c r="I552" s="46"/>
      <c r="J552" s="44">
        <v>1971</v>
      </c>
      <c r="K552" s="35" t="s">
        <v>2138</v>
      </c>
    </row>
    <row r="553" spans="1:11" ht="17.25">
      <c r="A553" s="1"/>
      <c r="B553" s="76">
        <v>548</v>
      </c>
      <c r="C553" s="54">
        <v>7569</v>
      </c>
      <c r="D553" s="12" t="s">
        <v>1423</v>
      </c>
      <c r="E553" s="48">
        <v>1988</v>
      </c>
      <c r="F553" s="66"/>
      <c r="G553" s="50" t="s">
        <v>2019</v>
      </c>
      <c r="H553" s="46"/>
      <c r="I553" s="46"/>
      <c r="J553" s="44">
        <v>1938</v>
      </c>
      <c r="K553" s="35" t="s">
        <v>2138</v>
      </c>
    </row>
    <row r="554" spans="1:11" ht="17.25">
      <c r="A554" s="1"/>
      <c r="B554" s="76">
        <v>549</v>
      </c>
      <c r="C554" s="54">
        <v>7570</v>
      </c>
      <c r="D554" s="12" t="s">
        <v>1424</v>
      </c>
      <c r="E554" s="48">
        <v>1991</v>
      </c>
      <c r="F554" s="66"/>
      <c r="G554" s="50" t="s">
        <v>2024</v>
      </c>
      <c r="H554" s="46"/>
      <c r="I554" s="46"/>
      <c r="J554" s="44">
        <v>1978</v>
      </c>
      <c r="K554" s="35" t="s">
        <v>2138</v>
      </c>
    </row>
    <row r="555" spans="1:11" ht="17.25">
      <c r="A555" s="1"/>
      <c r="B555" s="76">
        <v>550</v>
      </c>
      <c r="C555" s="54">
        <v>7607</v>
      </c>
      <c r="D555" s="12" t="s">
        <v>2186</v>
      </c>
      <c r="E555" s="48">
        <v>1984</v>
      </c>
      <c r="F555" s="66" t="s">
        <v>2142</v>
      </c>
      <c r="G555" s="50" t="s">
        <v>2019</v>
      </c>
      <c r="H555" s="46">
        <v>17</v>
      </c>
      <c r="I555" s="46">
        <v>-27</v>
      </c>
      <c r="J555" s="44">
        <v>2113</v>
      </c>
      <c r="K555" s="35" t="s">
        <v>2137</v>
      </c>
    </row>
    <row r="556" spans="1:11" ht="17.25">
      <c r="A556" s="1"/>
      <c r="B556" s="76">
        <v>551</v>
      </c>
      <c r="C556" s="54">
        <v>7571</v>
      </c>
      <c r="D556" s="12" t="s">
        <v>1425</v>
      </c>
      <c r="E556" s="48">
        <v>1985</v>
      </c>
      <c r="F556" s="66"/>
      <c r="G556" s="50" t="s">
        <v>2019</v>
      </c>
      <c r="H556" s="46"/>
      <c r="I556" s="46"/>
      <c r="J556" s="44">
        <v>1997</v>
      </c>
      <c r="K556" s="35" t="s">
        <v>2138</v>
      </c>
    </row>
    <row r="557" spans="1:11" ht="17.25">
      <c r="A557" s="1"/>
      <c r="B557" s="76">
        <v>552</v>
      </c>
      <c r="C557" s="54">
        <v>7572</v>
      </c>
      <c r="D557" s="12" t="s">
        <v>1426</v>
      </c>
      <c r="E557" s="48" t="s">
        <v>1943</v>
      </c>
      <c r="F557" s="66"/>
      <c r="G557" s="50" t="s">
        <v>2022</v>
      </c>
      <c r="H557" s="46"/>
      <c r="I557" s="46"/>
      <c r="J557" s="44">
        <v>1915</v>
      </c>
      <c r="K557" s="35" t="s">
        <v>2138</v>
      </c>
    </row>
    <row r="558" spans="1:11" ht="17.25">
      <c r="A558" s="1"/>
      <c r="B558" s="76">
        <v>553</v>
      </c>
      <c r="C558" s="54">
        <v>7573</v>
      </c>
      <c r="D558" s="12" t="s">
        <v>1427</v>
      </c>
      <c r="E558" s="48">
        <v>2000</v>
      </c>
      <c r="F558" s="66"/>
      <c r="G558" s="50" t="s">
        <v>2019</v>
      </c>
      <c r="H558" s="46"/>
      <c r="I558" s="46"/>
      <c r="J558" s="44">
        <v>1872</v>
      </c>
      <c r="K558" s="35" t="s">
        <v>2138</v>
      </c>
    </row>
    <row r="559" spans="1:11" ht="17.25">
      <c r="A559" s="1"/>
      <c r="B559" s="76">
        <v>554</v>
      </c>
      <c r="C559" s="54">
        <v>8144</v>
      </c>
      <c r="D559" s="12" t="s">
        <v>2271</v>
      </c>
      <c r="E559" s="48" t="s">
        <v>1943</v>
      </c>
      <c r="F559" s="66"/>
      <c r="G559" s="50" t="s">
        <v>2020</v>
      </c>
      <c r="H559" s="46"/>
      <c r="I559" s="46"/>
      <c r="J559" s="44">
        <v>1961</v>
      </c>
      <c r="K559" s="35" t="s">
        <v>2137</v>
      </c>
    </row>
    <row r="560" spans="1:11" ht="17.25">
      <c r="A560" s="1"/>
      <c r="B560" s="76">
        <v>555</v>
      </c>
      <c r="C560" s="54">
        <v>7574</v>
      </c>
      <c r="D560" s="12" t="s">
        <v>1428</v>
      </c>
      <c r="E560" s="48">
        <v>1990</v>
      </c>
      <c r="F560" s="66"/>
      <c r="G560" s="50" t="s">
        <v>2023</v>
      </c>
      <c r="H560" s="46"/>
      <c r="I560" s="46"/>
      <c r="J560" s="44">
        <v>1960</v>
      </c>
      <c r="K560" s="35" t="s">
        <v>2138</v>
      </c>
    </row>
    <row r="561" spans="1:11" ht="17.25">
      <c r="A561" s="1"/>
      <c r="B561" s="76">
        <v>556</v>
      </c>
      <c r="C561" s="54">
        <v>8257</v>
      </c>
      <c r="D561" s="12" t="s">
        <v>2488</v>
      </c>
      <c r="E561" s="48">
        <v>2006</v>
      </c>
      <c r="F561" s="66"/>
      <c r="G561" s="50" t="s">
        <v>2043</v>
      </c>
      <c r="H561" s="46">
        <v>7</v>
      </c>
      <c r="I561" s="46">
        <v>-41</v>
      </c>
      <c r="J561" s="44">
        <v>1959</v>
      </c>
      <c r="K561" s="35" t="s">
        <v>2137</v>
      </c>
    </row>
    <row r="562" spans="1:11" ht="17.25">
      <c r="A562" s="1"/>
      <c r="B562" s="76">
        <v>557</v>
      </c>
      <c r="C562" s="54">
        <v>8203</v>
      </c>
      <c r="D562" s="12" t="s">
        <v>2336</v>
      </c>
      <c r="E562" s="48">
        <v>2006</v>
      </c>
      <c r="F562" s="66"/>
      <c r="G562" s="50" t="s">
        <v>2043</v>
      </c>
      <c r="H562" s="46">
        <v>7</v>
      </c>
      <c r="I562" s="46">
        <v>-15</v>
      </c>
      <c r="J562" s="44">
        <v>1922</v>
      </c>
      <c r="K562" s="35" t="s">
        <v>2137</v>
      </c>
    </row>
    <row r="563" spans="1:11" ht="17.25">
      <c r="A563" s="1"/>
      <c r="B563" s="76">
        <v>558</v>
      </c>
      <c r="C563" s="54">
        <v>7575</v>
      </c>
      <c r="D563" s="12" t="s">
        <v>2093</v>
      </c>
      <c r="E563" s="48">
        <v>1998</v>
      </c>
      <c r="F563" s="66"/>
      <c r="G563" s="50" t="s">
        <v>2035</v>
      </c>
      <c r="H563" s="46"/>
      <c r="I563" s="46"/>
      <c r="J563" s="44">
        <v>1954</v>
      </c>
      <c r="K563" s="35" t="s">
        <v>2138</v>
      </c>
    </row>
    <row r="564" spans="1:11" ht="17.25">
      <c r="A564" s="1"/>
      <c r="B564" s="76">
        <v>559</v>
      </c>
      <c r="C564" s="54">
        <v>7576</v>
      </c>
      <c r="D564" s="12" t="s">
        <v>1860</v>
      </c>
      <c r="E564" s="48" t="s">
        <v>1943</v>
      </c>
      <c r="F564" s="66"/>
      <c r="G564" s="50" t="s">
        <v>2020</v>
      </c>
      <c r="H564" s="46"/>
      <c r="I564" s="46"/>
      <c r="J564" s="44">
        <v>1952</v>
      </c>
      <c r="K564" s="35" t="s">
        <v>2138</v>
      </c>
    </row>
    <row r="565" spans="1:11" ht="17.25">
      <c r="A565" s="1"/>
      <c r="B565" s="76">
        <v>560</v>
      </c>
      <c r="C565" s="54">
        <v>7577</v>
      </c>
      <c r="D565" s="12" t="s">
        <v>1429</v>
      </c>
      <c r="E565" s="48">
        <v>1996</v>
      </c>
      <c r="F565" s="66"/>
      <c r="G565" s="50" t="s">
        <v>2019</v>
      </c>
      <c r="H565" s="46"/>
      <c r="I565" s="46"/>
      <c r="J565" s="44">
        <v>1970</v>
      </c>
      <c r="K565" s="35" t="s">
        <v>2138</v>
      </c>
    </row>
    <row r="566" spans="1:11" ht="17.25">
      <c r="A566" s="1"/>
      <c r="B566" s="76">
        <v>561</v>
      </c>
      <c r="C566" s="54">
        <v>7578</v>
      </c>
      <c r="D566" s="12" t="s">
        <v>861</v>
      </c>
      <c r="E566" s="48">
        <v>2002</v>
      </c>
      <c r="F566" s="66" t="s">
        <v>2143</v>
      </c>
      <c r="G566" s="50" t="s">
        <v>2019</v>
      </c>
      <c r="H566" s="46">
        <v>31</v>
      </c>
      <c r="I566" s="46">
        <v>-10</v>
      </c>
      <c r="J566" s="44">
        <v>2143</v>
      </c>
      <c r="K566" s="35" t="s">
        <v>2137</v>
      </c>
    </row>
    <row r="567" spans="1:11" ht="17.25">
      <c r="A567" s="1"/>
      <c r="B567" s="76">
        <v>562</v>
      </c>
      <c r="C567" s="54">
        <v>7579</v>
      </c>
      <c r="D567" s="12" t="s">
        <v>1430</v>
      </c>
      <c r="E567" s="48">
        <v>1971</v>
      </c>
      <c r="F567" s="66"/>
      <c r="G567" s="50" t="s">
        <v>2019</v>
      </c>
      <c r="H567" s="46"/>
      <c r="I567" s="46"/>
      <c r="J567" s="44">
        <v>1994</v>
      </c>
      <c r="K567" s="35" t="s">
        <v>2138</v>
      </c>
    </row>
    <row r="568" spans="1:11" ht="17.25">
      <c r="A568" s="1"/>
      <c r="B568" s="76">
        <v>563</v>
      </c>
      <c r="C568" s="54">
        <v>7580</v>
      </c>
      <c r="D568" s="12" t="s">
        <v>1431</v>
      </c>
      <c r="E568" s="48" t="s">
        <v>1943</v>
      </c>
      <c r="F568" s="66"/>
      <c r="G568" s="50" t="s">
        <v>2020</v>
      </c>
      <c r="H568" s="46"/>
      <c r="I568" s="46"/>
      <c r="J568" s="44">
        <v>1986</v>
      </c>
      <c r="K568" s="35" t="s">
        <v>2138</v>
      </c>
    </row>
    <row r="569" spans="1:11" ht="17.25">
      <c r="A569" s="1"/>
      <c r="B569" s="76">
        <v>564</v>
      </c>
      <c r="C569" s="54">
        <v>7581</v>
      </c>
      <c r="D569" s="12" t="s">
        <v>1432</v>
      </c>
      <c r="E569" s="48">
        <v>1991</v>
      </c>
      <c r="F569" s="66"/>
      <c r="G569" s="50" t="s">
        <v>2019</v>
      </c>
      <c r="H569" s="46"/>
      <c r="I569" s="46"/>
      <c r="J569" s="44">
        <v>1990</v>
      </c>
      <c r="K569" s="35" t="s">
        <v>2138</v>
      </c>
    </row>
    <row r="570" spans="1:11" ht="17.25">
      <c r="A570" s="1"/>
      <c r="B570" s="76">
        <v>565</v>
      </c>
      <c r="C570" s="54">
        <v>8259</v>
      </c>
      <c r="D570" s="12" t="s">
        <v>2490</v>
      </c>
      <c r="E570" s="48">
        <v>2005</v>
      </c>
      <c r="F570" s="66"/>
      <c r="G570" s="50" t="s">
        <v>2047</v>
      </c>
      <c r="H570" s="46">
        <v>7</v>
      </c>
      <c r="I570" s="46">
        <v>-70</v>
      </c>
      <c r="J570" s="44">
        <v>1930</v>
      </c>
      <c r="K570" s="35" t="s">
        <v>2137</v>
      </c>
    </row>
    <row r="571" spans="1:11" ht="17.25">
      <c r="A571" s="1"/>
      <c r="B571" s="76">
        <v>566</v>
      </c>
      <c r="C571" s="54">
        <v>7582</v>
      </c>
      <c r="D571" s="12" t="s">
        <v>1433</v>
      </c>
      <c r="E571" s="48" t="s">
        <v>1943</v>
      </c>
      <c r="F571" s="66"/>
      <c r="G571" s="50" t="s">
        <v>2019</v>
      </c>
      <c r="H571" s="46"/>
      <c r="I571" s="46"/>
      <c r="J571" s="44">
        <v>1995</v>
      </c>
      <c r="K571" s="35" t="s">
        <v>2138</v>
      </c>
    </row>
    <row r="572" spans="1:11" ht="17.25">
      <c r="A572" s="1"/>
      <c r="B572" s="76">
        <v>567</v>
      </c>
      <c r="C572" s="54">
        <v>7583</v>
      </c>
      <c r="D572" s="12" t="s">
        <v>1434</v>
      </c>
      <c r="E572" s="48">
        <v>2000</v>
      </c>
      <c r="F572" s="66"/>
      <c r="G572" s="50" t="s">
        <v>2019</v>
      </c>
      <c r="H572" s="46"/>
      <c r="I572" s="46"/>
      <c r="J572" s="44">
        <v>2011</v>
      </c>
      <c r="K572" s="35" t="s">
        <v>2138</v>
      </c>
    </row>
    <row r="573" spans="1:11" ht="17.25">
      <c r="A573" s="1"/>
      <c r="B573" s="76">
        <v>568</v>
      </c>
      <c r="C573" s="54">
        <v>7584</v>
      </c>
      <c r="D573" s="12" t="s">
        <v>972</v>
      </c>
      <c r="E573" s="48">
        <v>2002</v>
      </c>
      <c r="F573" s="66" t="s">
        <v>2141</v>
      </c>
      <c r="G573" s="50" t="s">
        <v>2019</v>
      </c>
      <c r="H573" s="46"/>
      <c r="I573" s="46"/>
      <c r="J573" s="44">
        <v>2152</v>
      </c>
      <c r="K573" s="35" t="s">
        <v>2138</v>
      </c>
    </row>
    <row r="574" spans="1:11" ht="17.25">
      <c r="A574" s="1"/>
      <c r="B574" s="76">
        <v>569</v>
      </c>
      <c r="C574" s="54">
        <v>7585</v>
      </c>
      <c r="D574" s="12" t="s">
        <v>1435</v>
      </c>
      <c r="E574" s="48" t="s">
        <v>1943</v>
      </c>
      <c r="F574" s="66"/>
      <c r="G574" s="50" t="s">
        <v>2019</v>
      </c>
      <c r="H574" s="46"/>
      <c r="I574" s="46"/>
      <c r="J574" s="44">
        <v>1982</v>
      </c>
      <c r="K574" s="35" t="s">
        <v>2138</v>
      </c>
    </row>
    <row r="575" spans="1:11" ht="17.25">
      <c r="A575" s="1"/>
      <c r="B575" s="76">
        <v>570</v>
      </c>
      <c r="C575" s="54">
        <v>7586</v>
      </c>
      <c r="D575" s="12" t="s">
        <v>1436</v>
      </c>
      <c r="E575" s="48">
        <v>1996</v>
      </c>
      <c r="F575" s="66"/>
      <c r="G575" s="50" t="s">
        <v>2021</v>
      </c>
      <c r="H575" s="46"/>
      <c r="I575" s="46"/>
      <c r="J575" s="44">
        <v>1906</v>
      </c>
      <c r="K575" s="35" t="s">
        <v>2138</v>
      </c>
    </row>
    <row r="576" spans="1:11" ht="17.25">
      <c r="A576" s="1"/>
      <c r="B576" s="76">
        <v>571</v>
      </c>
      <c r="C576" s="54">
        <v>7587</v>
      </c>
      <c r="D576" s="12" t="s">
        <v>1437</v>
      </c>
      <c r="E576" s="48">
        <v>1961</v>
      </c>
      <c r="F576" s="66"/>
      <c r="G576" s="50" t="s">
        <v>2021</v>
      </c>
      <c r="H576" s="46"/>
      <c r="I576" s="46"/>
      <c r="J576" s="44">
        <v>1975</v>
      </c>
      <c r="K576" s="35" t="s">
        <v>2138</v>
      </c>
    </row>
    <row r="577" spans="1:11" ht="17.25">
      <c r="A577" s="1"/>
      <c r="B577" s="76">
        <v>572</v>
      </c>
      <c r="C577" s="54">
        <v>7588</v>
      </c>
      <c r="D577" s="12" t="s">
        <v>2127</v>
      </c>
      <c r="E577" s="48">
        <v>1999</v>
      </c>
      <c r="F577" s="66" t="s">
        <v>2143</v>
      </c>
      <c r="G577" s="50" t="s">
        <v>2023</v>
      </c>
      <c r="H577" s="46"/>
      <c r="I577" s="46"/>
      <c r="J577" s="44">
        <v>2142</v>
      </c>
      <c r="K577" s="35" t="s">
        <v>2138</v>
      </c>
    </row>
    <row r="578" spans="1:11" ht="17.25">
      <c r="A578" s="1"/>
      <c r="B578" s="76">
        <v>573</v>
      </c>
      <c r="C578" s="54">
        <v>7589</v>
      </c>
      <c r="D578" s="12" t="s">
        <v>1438</v>
      </c>
      <c r="E578" s="48">
        <v>1987</v>
      </c>
      <c r="F578" s="66"/>
      <c r="G578" s="50" t="s">
        <v>2019</v>
      </c>
      <c r="H578" s="46"/>
      <c r="I578" s="46"/>
      <c r="J578" s="44">
        <v>1935</v>
      </c>
      <c r="K578" s="35" t="s">
        <v>2138</v>
      </c>
    </row>
    <row r="579" spans="1:11" ht="17.25">
      <c r="A579" s="1"/>
      <c r="B579" s="76">
        <v>574</v>
      </c>
      <c r="C579" s="54">
        <v>7590</v>
      </c>
      <c r="D579" s="12" t="s">
        <v>1439</v>
      </c>
      <c r="E579" s="48">
        <v>1992</v>
      </c>
      <c r="F579" s="66"/>
      <c r="G579" s="50" t="s">
        <v>2023</v>
      </c>
      <c r="H579" s="46"/>
      <c r="I579" s="46"/>
      <c r="J579" s="44">
        <v>1926</v>
      </c>
      <c r="K579" s="35" t="s">
        <v>2138</v>
      </c>
    </row>
    <row r="580" spans="1:11" ht="17.25">
      <c r="A580" s="1"/>
      <c r="B580" s="76">
        <v>575</v>
      </c>
      <c r="C580" s="54">
        <v>7591</v>
      </c>
      <c r="D580" s="12" t="s">
        <v>1440</v>
      </c>
      <c r="E580" s="48">
        <v>1965</v>
      </c>
      <c r="F580" s="66"/>
      <c r="G580" s="50" t="s">
        <v>2021</v>
      </c>
      <c r="H580" s="46"/>
      <c r="I580" s="46"/>
      <c r="J580" s="44">
        <v>1984</v>
      </c>
      <c r="K580" s="35" t="s">
        <v>2138</v>
      </c>
    </row>
    <row r="581" spans="1:11" ht="17.25">
      <c r="A581" s="1"/>
      <c r="B581" s="76">
        <v>576</v>
      </c>
      <c r="C581" s="54">
        <v>7593</v>
      </c>
      <c r="D581" s="12" t="s">
        <v>1442</v>
      </c>
      <c r="E581" s="48">
        <v>1996</v>
      </c>
      <c r="F581" s="66"/>
      <c r="G581" s="50" t="s">
        <v>2026</v>
      </c>
      <c r="H581" s="46"/>
      <c r="I581" s="46"/>
      <c r="J581" s="44">
        <v>1964</v>
      </c>
      <c r="K581" s="35" t="s">
        <v>2138</v>
      </c>
    </row>
    <row r="582" spans="1:11" ht="17.25">
      <c r="A582" s="1"/>
      <c r="B582" s="76">
        <v>577</v>
      </c>
      <c r="C582" s="54">
        <v>7006</v>
      </c>
      <c r="D582" s="12" t="s">
        <v>2287</v>
      </c>
      <c r="E582" s="48">
        <v>1989</v>
      </c>
      <c r="F582" s="66"/>
      <c r="G582" s="50" t="s">
        <v>2022</v>
      </c>
      <c r="H582" s="46"/>
      <c r="I582" s="46"/>
      <c r="J582" s="44">
        <v>2024</v>
      </c>
      <c r="K582" s="35" t="s">
        <v>2138</v>
      </c>
    </row>
    <row r="583" spans="1:11" ht="17.25">
      <c r="A583" s="1"/>
      <c r="B583" s="76">
        <v>578</v>
      </c>
      <c r="C583" s="54">
        <v>8131</v>
      </c>
      <c r="D583" s="12" t="s">
        <v>2235</v>
      </c>
      <c r="E583" s="48">
        <v>2010</v>
      </c>
      <c r="F583" s="66"/>
      <c r="G583" s="50" t="s">
        <v>2022</v>
      </c>
      <c r="H583" s="46"/>
      <c r="I583" s="46"/>
      <c r="J583" s="44">
        <v>2053</v>
      </c>
      <c r="K583" s="35" t="s">
        <v>2137</v>
      </c>
    </row>
    <row r="584" spans="1:11" ht="17.25">
      <c r="A584" s="1"/>
      <c r="B584" s="76">
        <v>579</v>
      </c>
      <c r="C584" s="54">
        <v>7594</v>
      </c>
      <c r="D584" s="12" t="s">
        <v>1443</v>
      </c>
      <c r="E584" s="48" t="s">
        <v>1943</v>
      </c>
      <c r="F584" s="66"/>
      <c r="G584" s="50" t="s">
        <v>2023</v>
      </c>
      <c r="H584" s="46"/>
      <c r="I584" s="46"/>
      <c r="J584" s="44">
        <v>1966</v>
      </c>
      <c r="K584" s="35" t="s">
        <v>2138</v>
      </c>
    </row>
    <row r="585" spans="1:11" ht="17.25">
      <c r="A585" s="1"/>
      <c r="B585" s="76">
        <v>580</v>
      </c>
      <c r="C585" s="54">
        <v>7595</v>
      </c>
      <c r="D585" s="12" t="s">
        <v>1444</v>
      </c>
      <c r="E585" s="48">
        <v>1958</v>
      </c>
      <c r="F585" s="66"/>
      <c r="G585" s="50" t="s">
        <v>2021</v>
      </c>
      <c r="H585" s="46"/>
      <c r="I585" s="46"/>
      <c r="J585" s="44">
        <v>1965</v>
      </c>
      <c r="K585" s="35" t="s">
        <v>2138</v>
      </c>
    </row>
    <row r="586" spans="1:11" ht="17.25">
      <c r="A586" s="1"/>
      <c r="B586" s="76">
        <v>581</v>
      </c>
      <c r="C586" s="54">
        <v>7596</v>
      </c>
      <c r="D586" s="12" t="s">
        <v>1445</v>
      </c>
      <c r="E586" s="48">
        <v>1959</v>
      </c>
      <c r="F586" s="66"/>
      <c r="G586" s="50" t="s">
        <v>2019</v>
      </c>
      <c r="H586" s="46"/>
      <c r="I586" s="46"/>
      <c r="J586" s="44">
        <v>1899</v>
      </c>
      <c r="K586" s="35" t="s">
        <v>2138</v>
      </c>
    </row>
    <row r="587" spans="1:11" ht="17.25">
      <c r="A587" s="1"/>
      <c r="B587" s="76">
        <v>582</v>
      </c>
      <c r="C587" s="54">
        <v>7597</v>
      </c>
      <c r="D587" s="12" t="s">
        <v>1446</v>
      </c>
      <c r="E587" s="48" t="s">
        <v>1943</v>
      </c>
      <c r="F587" s="66"/>
      <c r="G587" s="50" t="s">
        <v>2019</v>
      </c>
      <c r="H587" s="46"/>
      <c r="I587" s="46"/>
      <c r="J587" s="44">
        <v>1892</v>
      </c>
      <c r="K587" s="35" t="s">
        <v>2138</v>
      </c>
    </row>
    <row r="588" spans="1:11" ht="17.25">
      <c r="A588" s="1"/>
      <c r="B588" s="76">
        <v>583</v>
      </c>
      <c r="C588" s="54">
        <v>7599</v>
      </c>
      <c r="D588" s="12" t="s">
        <v>1448</v>
      </c>
      <c r="E588" s="48">
        <v>1992</v>
      </c>
      <c r="F588" s="66"/>
      <c r="G588" s="50" t="s">
        <v>2021</v>
      </c>
      <c r="H588" s="46"/>
      <c r="I588" s="46"/>
      <c r="J588" s="44">
        <v>1960</v>
      </c>
      <c r="K588" s="35" t="s">
        <v>2138</v>
      </c>
    </row>
    <row r="589" spans="1:11" ht="17.25">
      <c r="A589" s="1"/>
      <c r="B589" s="76">
        <v>584</v>
      </c>
      <c r="C589" s="54">
        <v>7600</v>
      </c>
      <c r="D589" s="12" t="s">
        <v>1449</v>
      </c>
      <c r="E589" s="48">
        <v>1986</v>
      </c>
      <c r="F589" s="66"/>
      <c r="G589" s="50" t="s">
        <v>2021</v>
      </c>
      <c r="H589" s="46"/>
      <c r="I589" s="46"/>
      <c r="J589" s="44">
        <v>1946</v>
      </c>
      <c r="K589" s="35" t="s">
        <v>2138</v>
      </c>
    </row>
    <row r="590" spans="1:11" ht="17.25">
      <c r="A590" s="1"/>
      <c r="B590" s="76">
        <v>585</v>
      </c>
      <c r="C590" s="54">
        <v>7601</v>
      </c>
      <c r="D590" s="12" t="s">
        <v>1450</v>
      </c>
      <c r="E590" s="48">
        <v>1990</v>
      </c>
      <c r="F590" s="66"/>
      <c r="G590" s="50" t="s">
        <v>2023</v>
      </c>
      <c r="H590" s="46"/>
      <c r="I590" s="46"/>
      <c r="J590" s="44">
        <v>1962</v>
      </c>
      <c r="K590" s="35" t="s">
        <v>2138</v>
      </c>
    </row>
    <row r="591" spans="1:11" ht="17.25">
      <c r="A591" s="1"/>
      <c r="B591" s="76">
        <v>586</v>
      </c>
      <c r="C591" s="54">
        <v>7602</v>
      </c>
      <c r="D591" s="12" t="s">
        <v>1451</v>
      </c>
      <c r="E591" s="48">
        <v>2000</v>
      </c>
      <c r="F591" s="66"/>
      <c r="G591" s="50" t="s">
        <v>2019</v>
      </c>
      <c r="H591" s="46"/>
      <c r="I591" s="46"/>
      <c r="J591" s="44">
        <v>1930</v>
      </c>
      <c r="K591" s="35" t="s">
        <v>2138</v>
      </c>
    </row>
    <row r="592" spans="1:11" ht="17.25">
      <c r="A592" s="1"/>
      <c r="B592" s="76">
        <v>587</v>
      </c>
      <c r="C592" s="54">
        <v>7604</v>
      </c>
      <c r="D592" s="12" t="s">
        <v>750</v>
      </c>
      <c r="E592" s="48">
        <v>1990</v>
      </c>
      <c r="F592" s="66" t="s">
        <v>2141</v>
      </c>
      <c r="G592" s="50" t="s">
        <v>2019</v>
      </c>
      <c r="H592" s="46"/>
      <c r="I592" s="46"/>
      <c r="J592" s="44">
        <v>2117</v>
      </c>
      <c r="K592" s="35" t="s">
        <v>2137</v>
      </c>
    </row>
    <row r="593" spans="1:11" ht="17.25">
      <c r="A593" s="1"/>
      <c r="B593" s="76">
        <v>588</v>
      </c>
      <c r="C593" s="54">
        <v>7605</v>
      </c>
      <c r="D593" s="12" t="s">
        <v>1987</v>
      </c>
      <c r="E593" s="48" t="s">
        <v>1943</v>
      </c>
      <c r="F593" s="66"/>
      <c r="G593" s="50" t="s">
        <v>2038</v>
      </c>
      <c r="H593" s="46"/>
      <c r="I593" s="46"/>
      <c r="J593" s="44">
        <v>2028</v>
      </c>
      <c r="K593" s="35" t="s">
        <v>2138</v>
      </c>
    </row>
    <row r="594" spans="1:11" ht="17.25">
      <c r="A594" s="1"/>
      <c r="B594" s="76">
        <v>589</v>
      </c>
      <c r="C594" s="54">
        <v>7606</v>
      </c>
      <c r="D594" s="12" t="s">
        <v>986</v>
      </c>
      <c r="E594" s="48">
        <v>1978</v>
      </c>
      <c r="F594" s="66" t="s">
        <v>2141</v>
      </c>
      <c r="G594" s="50" t="s">
        <v>2019</v>
      </c>
      <c r="H594" s="46"/>
      <c r="I594" s="46"/>
      <c r="J594" s="44">
        <v>2116</v>
      </c>
      <c r="K594" s="35" t="s">
        <v>2138</v>
      </c>
    </row>
    <row r="595" spans="1:11" ht="17.25">
      <c r="A595" s="1"/>
      <c r="B595" s="76">
        <v>590</v>
      </c>
      <c r="C595" s="54">
        <v>7608</v>
      </c>
      <c r="D595" s="12" t="s">
        <v>1452</v>
      </c>
      <c r="E595" s="48">
        <v>1991</v>
      </c>
      <c r="F595" s="66"/>
      <c r="G595" s="50" t="s">
        <v>2021</v>
      </c>
      <c r="H595" s="46"/>
      <c r="I595" s="46"/>
      <c r="J595" s="44">
        <v>1977</v>
      </c>
      <c r="K595" s="35" t="s">
        <v>2138</v>
      </c>
    </row>
    <row r="596" spans="1:11" ht="17.25">
      <c r="A596" s="1"/>
      <c r="B596" s="76">
        <v>591</v>
      </c>
      <c r="C596" s="54">
        <v>7609</v>
      </c>
      <c r="D596" s="12" t="s">
        <v>1453</v>
      </c>
      <c r="E596" s="48">
        <v>1993</v>
      </c>
      <c r="F596" s="66"/>
      <c r="G596" s="50" t="s">
        <v>2023</v>
      </c>
      <c r="H596" s="46"/>
      <c r="I596" s="46"/>
      <c r="J596" s="44">
        <v>2008</v>
      </c>
      <c r="K596" s="35" t="s">
        <v>2138</v>
      </c>
    </row>
    <row r="597" spans="1:11" ht="17.25">
      <c r="A597" s="1"/>
      <c r="B597" s="76">
        <v>592</v>
      </c>
      <c r="C597" s="54">
        <v>7610</v>
      </c>
      <c r="D597" s="12" t="s">
        <v>956</v>
      </c>
      <c r="E597" s="48">
        <v>1989</v>
      </c>
      <c r="F597" s="66" t="s">
        <v>2142</v>
      </c>
      <c r="G597" s="50" t="s">
        <v>2021</v>
      </c>
      <c r="H597" s="46"/>
      <c r="I597" s="46"/>
      <c r="J597" s="44">
        <v>2279</v>
      </c>
      <c r="K597" s="35" t="s">
        <v>2138</v>
      </c>
    </row>
    <row r="598" spans="1:11" ht="17.25">
      <c r="A598" s="1"/>
      <c r="B598" s="76">
        <v>593</v>
      </c>
      <c r="C598" s="54">
        <v>7611</v>
      </c>
      <c r="D598" s="12" t="s">
        <v>1454</v>
      </c>
      <c r="E598" s="48" t="s">
        <v>1943</v>
      </c>
      <c r="F598" s="66"/>
      <c r="G598" s="50" t="s">
        <v>2019</v>
      </c>
      <c r="H598" s="46"/>
      <c r="I598" s="46"/>
      <c r="J598" s="44">
        <v>1935</v>
      </c>
      <c r="K598" s="35" t="s">
        <v>2138</v>
      </c>
    </row>
    <row r="599" spans="1:11" ht="17.25">
      <c r="A599" s="1"/>
      <c r="B599" s="76">
        <v>594</v>
      </c>
      <c r="C599" s="54">
        <v>7612</v>
      </c>
      <c r="D599" s="12" t="s">
        <v>1455</v>
      </c>
      <c r="E599" s="48">
        <v>1957</v>
      </c>
      <c r="F599" s="66"/>
      <c r="G599" s="50" t="s">
        <v>2021</v>
      </c>
      <c r="H599" s="46"/>
      <c r="I599" s="46"/>
      <c r="J599" s="44">
        <v>2009</v>
      </c>
      <c r="K599" s="35" t="s">
        <v>2138</v>
      </c>
    </row>
    <row r="600" spans="1:11" ht="17.25">
      <c r="A600" s="1"/>
      <c r="B600" s="76">
        <v>595</v>
      </c>
      <c r="C600" s="54">
        <v>7613</v>
      </c>
      <c r="D600" s="12" t="s">
        <v>1456</v>
      </c>
      <c r="E600" s="48">
        <v>1989</v>
      </c>
      <c r="F600" s="66"/>
      <c r="G600" s="50" t="s">
        <v>2021</v>
      </c>
      <c r="H600" s="46"/>
      <c r="I600" s="46"/>
      <c r="J600" s="44">
        <v>2046</v>
      </c>
      <c r="K600" s="35" t="s">
        <v>2138</v>
      </c>
    </row>
    <row r="601" spans="1:11" ht="17.25">
      <c r="A601" s="1"/>
      <c r="B601" s="76">
        <v>596</v>
      </c>
      <c r="C601" s="54">
        <v>7615</v>
      </c>
      <c r="D601" s="12" t="s">
        <v>1457</v>
      </c>
      <c r="E601" s="48">
        <v>1984</v>
      </c>
      <c r="F601" s="66"/>
      <c r="G601" s="50" t="s">
        <v>2031</v>
      </c>
      <c r="H601" s="46"/>
      <c r="I601" s="46"/>
      <c r="J601" s="44">
        <v>1926</v>
      </c>
      <c r="K601" s="35" t="s">
        <v>2138</v>
      </c>
    </row>
    <row r="602" spans="1:11" ht="17.25">
      <c r="A602" s="1"/>
      <c r="B602" s="76">
        <v>597</v>
      </c>
      <c r="C602" s="54">
        <v>7617</v>
      </c>
      <c r="D602" s="12" t="s">
        <v>1458</v>
      </c>
      <c r="E602" s="48">
        <v>1999</v>
      </c>
      <c r="F602" s="66"/>
      <c r="G602" s="50" t="s">
        <v>2019</v>
      </c>
      <c r="H602" s="46"/>
      <c r="I602" s="46"/>
      <c r="J602" s="44">
        <v>1936</v>
      </c>
      <c r="K602" s="35" t="s">
        <v>2138</v>
      </c>
    </row>
    <row r="603" spans="1:11" ht="17.25">
      <c r="A603" s="1"/>
      <c r="B603" s="76">
        <v>598</v>
      </c>
      <c r="C603" s="54">
        <v>7618</v>
      </c>
      <c r="D603" s="12" t="s">
        <v>1459</v>
      </c>
      <c r="E603" s="48" t="s">
        <v>1943</v>
      </c>
      <c r="F603" s="66"/>
      <c r="G603" s="50" t="s">
        <v>2031</v>
      </c>
      <c r="H603" s="46"/>
      <c r="I603" s="46"/>
      <c r="J603" s="44">
        <v>1931</v>
      </c>
      <c r="K603" s="35" t="s">
        <v>2138</v>
      </c>
    </row>
    <row r="604" spans="1:11" ht="17.25">
      <c r="A604" s="1"/>
      <c r="B604" s="76">
        <v>599</v>
      </c>
      <c r="C604" s="54">
        <v>7619</v>
      </c>
      <c r="D604" s="12" t="s">
        <v>2085</v>
      </c>
      <c r="E604" s="48">
        <v>2009</v>
      </c>
      <c r="F604" s="66"/>
      <c r="G604" s="50" t="s">
        <v>2021</v>
      </c>
      <c r="H604" s="46"/>
      <c r="I604" s="46"/>
      <c r="J604" s="44">
        <v>2025</v>
      </c>
      <c r="K604" s="35" t="s">
        <v>2138</v>
      </c>
    </row>
    <row r="605" spans="1:11" ht="17.25">
      <c r="A605" s="1"/>
      <c r="B605" s="76">
        <v>600</v>
      </c>
      <c r="C605" s="54">
        <v>7620</v>
      </c>
      <c r="D605" s="12" t="s">
        <v>1460</v>
      </c>
      <c r="E605" s="48">
        <v>1987</v>
      </c>
      <c r="F605" s="66"/>
      <c r="G605" s="50" t="s">
        <v>2019</v>
      </c>
      <c r="H605" s="46"/>
      <c r="I605" s="46"/>
      <c r="J605" s="44">
        <v>1965</v>
      </c>
      <c r="K605" s="35" t="s">
        <v>2138</v>
      </c>
    </row>
    <row r="606" spans="1:11" ht="17.25">
      <c r="A606" s="1"/>
      <c r="B606" s="76">
        <v>601</v>
      </c>
      <c r="C606" s="54">
        <v>7621</v>
      </c>
      <c r="D606" s="12" t="s">
        <v>1461</v>
      </c>
      <c r="E606" s="48" t="s">
        <v>1943</v>
      </c>
      <c r="F606" s="66"/>
      <c r="G606" s="50" t="s">
        <v>2024</v>
      </c>
      <c r="H606" s="46"/>
      <c r="I606" s="46"/>
      <c r="J606" s="44">
        <v>1969</v>
      </c>
      <c r="K606" s="35" t="s">
        <v>2138</v>
      </c>
    </row>
    <row r="607" spans="1:11" ht="17.25">
      <c r="A607" s="1"/>
      <c r="B607" s="76">
        <v>602</v>
      </c>
      <c r="C607" s="54">
        <v>7623</v>
      </c>
      <c r="D607" s="12" t="s">
        <v>953</v>
      </c>
      <c r="E607" s="48" t="s">
        <v>1943</v>
      </c>
      <c r="F607" s="66"/>
      <c r="G607" s="50" t="s">
        <v>2032</v>
      </c>
      <c r="H607" s="46"/>
      <c r="I607" s="46"/>
      <c r="J607" s="44">
        <v>1929</v>
      </c>
      <c r="K607" s="35" t="s">
        <v>2138</v>
      </c>
    </row>
    <row r="608" spans="1:11" ht="17.25">
      <c r="A608" s="1"/>
      <c r="B608" s="76">
        <v>603</v>
      </c>
      <c r="C608" s="54">
        <v>7624</v>
      </c>
      <c r="D608" s="12" t="s">
        <v>1462</v>
      </c>
      <c r="E608" s="48">
        <v>1991</v>
      </c>
      <c r="F608" s="66"/>
      <c r="G608" s="50" t="s">
        <v>2026</v>
      </c>
      <c r="H608" s="46"/>
      <c r="I608" s="46"/>
      <c r="J608" s="44">
        <v>1952</v>
      </c>
      <c r="K608" s="35" t="s">
        <v>2138</v>
      </c>
    </row>
    <row r="609" spans="1:11" ht="17.25">
      <c r="A609" s="1"/>
      <c r="B609" s="76">
        <v>604</v>
      </c>
      <c r="C609" s="54">
        <v>7626</v>
      </c>
      <c r="D609" s="12" t="s">
        <v>1463</v>
      </c>
      <c r="E609" s="48">
        <v>2000</v>
      </c>
      <c r="F609" s="66"/>
      <c r="G609" s="50" t="s">
        <v>2019</v>
      </c>
      <c r="H609" s="46"/>
      <c r="I609" s="46"/>
      <c r="J609" s="44">
        <v>1935</v>
      </c>
      <c r="K609" s="35" t="s">
        <v>2138</v>
      </c>
    </row>
    <row r="610" spans="1:11" ht="17.25">
      <c r="A610" s="1"/>
      <c r="B610" s="76">
        <v>605</v>
      </c>
      <c r="C610" s="54">
        <v>7632</v>
      </c>
      <c r="D610" s="12" t="s">
        <v>2091</v>
      </c>
      <c r="E610" s="48">
        <v>2008</v>
      </c>
      <c r="F610" s="66"/>
      <c r="G610" s="50" t="s">
        <v>2035</v>
      </c>
      <c r="H610" s="46">
        <v>7</v>
      </c>
      <c r="I610" s="46">
        <v>23</v>
      </c>
      <c r="J610" s="44">
        <v>2003</v>
      </c>
      <c r="K610" s="35" t="s">
        <v>2137</v>
      </c>
    </row>
    <row r="611" spans="1:11" ht="17.25">
      <c r="A611" s="1"/>
      <c r="B611" s="76">
        <v>606</v>
      </c>
      <c r="C611" s="54">
        <v>7634</v>
      </c>
      <c r="D611" s="12" t="s">
        <v>1465</v>
      </c>
      <c r="E611" s="48">
        <v>1954</v>
      </c>
      <c r="F611" s="66"/>
      <c r="G611" s="50" t="s">
        <v>2021</v>
      </c>
      <c r="H611" s="46"/>
      <c r="I611" s="46"/>
      <c r="J611" s="44">
        <v>1992</v>
      </c>
      <c r="K611" s="35" t="s">
        <v>2138</v>
      </c>
    </row>
    <row r="612" spans="1:11" ht="17.25">
      <c r="A612" s="1"/>
      <c r="B612" s="76">
        <v>607</v>
      </c>
      <c r="C612" s="54">
        <v>7635</v>
      </c>
      <c r="D612" s="12" t="s">
        <v>1912</v>
      </c>
      <c r="E612" s="48">
        <v>2006</v>
      </c>
      <c r="F612" s="66"/>
      <c r="G612" s="50" t="s">
        <v>2019</v>
      </c>
      <c r="H612" s="46"/>
      <c r="I612" s="46"/>
      <c r="J612" s="44">
        <v>1962</v>
      </c>
      <c r="K612" s="35" t="s">
        <v>2138</v>
      </c>
    </row>
    <row r="613" spans="1:11" ht="17.25">
      <c r="A613" s="1"/>
      <c r="B613" s="76">
        <v>608</v>
      </c>
      <c r="C613" s="54">
        <v>7637</v>
      </c>
      <c r="D613" s="12" t="s">
        <v>2077</v>
      </c>
      <c r="E613" s="48" t="s">
        <v>2084</v>
      </c>
      <c r="F613" s="66"/>
      <c r="G613" s="50" t="s">
        <v>2023</v>
      </c>
      <c r="H613" s="46">
        <v>7</v>
      </c>
      <c r="I613" s="46">
        <v>-8</v>
      </c>
      <c r="J613" s="44">
        <v>1885</v>
      </c>
      <c r="K613" s="35" t="s">
        <v>2137</v>
      </c>
    </row>
    <row r="614" spans="1:11" ht="17.25">
      <c r="A614" s="1"/>
      <c r="B614" s="76">
        <v>609</v>
      </c>
      <c r="C614" s="54">
        <v>7638</v>
      </c>
      <c r="D614" s="12" t="s">
        <v>1466</v>
      </c>
      <c r="E614" s="48">
        <v>1986</v>
      </c>
      <c r="F614" s="66"/>
      <c r="G614" s="50" t="s">
        <v>2020</v>
      </c>
      <c r="H614" s="46"/>
      <c r="I614" s="46"/>
      <c r="J614" s="44">
        <v>2024</v>
      </c>
      <c r="K614" s="35" t="s">
        <v>2138</v>
      </c>
    </row>
    <row r="615" spans="1:11" ht="17.25">
      <c r="A615" s="1"/>
      <c r="B615" s="76">
        <v>610</v>
      </c>
      <c r="C615" s="54">
        <v>7840</v>
      </c>
      <c r="D615" s="12" t="s">
        <v>2194</v>
      </c>
      <c r="E615" s="48">
        <v>2006</v>
      </c>
      <c r="F615" s="66"/>
      <c r="G615" s="50" t="s">
        <v>2023</v>
      </c>
      <c r="H615" s="46">
        <v>7</v>
      </c>
      <c r="I615" s="46">
        <v>-10</v>
      </c>
      <c r="J615" s="44">
        <v>2013</v>
      </c>
      <c r="K615" s="35" t="s">
        <v>2137</v>
      </c>
    </row>
    <row r="616" spans="1:11" ht="17.25">
      <c r="A616" s="1"/>
      <c r="B616" s="76">
        <v>611</v>
      </c>
      <c r="C616" s="54">
        <v>7639</v>
      </c>
      <c r="D616" s="12" t="s">
        <v>2128</v>
      </c>
      <c r="E616" s="48">
        <v>2000</v>
      </c>
      <c r="F616" s="66" t="s">
        <v>2141</v>
      </c>
      <c r="G616" s="50" t="s">
        <v>2022</v>
      </c>
      <c r="H616" s="46"/>
      <c r="I616" s="46"/>
      <c r="J616" s="44">
        <v>2129</v>
      </c>
      <c r="K616" s="35" t="s">
        <v>2137</v>
      </c>
    </row>
    <row r="617" spans="1:11" ht="17.25">
      <c r="A617" s="1"/>
      <c r="B617" s="76">
        <v>612</v>
      </c>
      <c r="C617" s="54">
        <v>7643</v>
      </c>
      <c r="D617" s="12" t="s">
        <v>2069</v>
      </c>
      <c r="E617" s="48">
        <v>2005</v>
      </c>
      <c r="F617" s="66" t="s">
        <v>2142</v>
      </c>
      <c r="G617" s="50" t="s">
        <v>2023</v>
      </c>
      <c r="H617" s="46">
        <v>34</v>
      </c>
      <c r="I617" s="46">
        <v>16</v>
      </c>
      <c r="J617" s="44">
        <v>2346</v>
      </c>
      <c r="K617" s="35" t="s">
        <v>2137</v>
      </c>
    </row>
    <row r="618" spans="1:11" ht="17.25">
      <c r="A618" s="1"/>
      <c r="B618" s="76">
        <v>613</v>
      </c>
      <c r="C618" s="54">
        <v>7644</v>
      </c>
      <c r="D618" s="12" t="s">
        <v>1993</v>
      </c>
      <c r="E618" s="48">
        <v>2008</v>
      </c>
      <c r="F618" s="66" t="s">
        <v>2141</v>
      </c>
      <c r="G618" s="50" t="s">
        <v>2019</v>
      </c>
      <c r="H618" s="46">
        <v>18</v>
      </c>
      <c r="I618" s="46">
        <v>61</v>
      </c>
      <c r="J618" s="44">
        <v>2090</v>
      </c>
      <c r="K618" s="35" t="s">
        <v>2137</v>
      </c>
    </row>
    <row r="619" spans="1:11" ht="17.25">
      <c r="A619" s="1"/>
      <c r="B619" s="76">
        <v>614</v>
      </c>
      <c r="C619" s="54">
        <v>7645</v>
      </c>
      <c r="D619" s="12" t="s">
        <v>1467</v>
      </c>
      <c r="E619" s="48">
        <v>1991</v>
      </c>
      <c r="F619" s="66"/>
      <c r="G619" s="50" t="s">
        <v>2023</v>
      </c>
      <c r="H619" s="46"/>
      <c r="I619" s="46"/>
      <c r="J619" s="44">
        <v>1910</v>
      </c>
      <c r="K619" s="35" t="s">
        <v>2138</v>
      </c>
    </row>
    <row r="620" spans="1:11" ht="17.25">
      <c r="A620" s="1"/>
      <c r="B620" s="76">
        <v>615</v>
      </c>
      <c r="C620" s="54">
        <v>7646</v>
      </c>
      <c r="D620" s="12" t="s">
        <v>2070</v>
      </c>
      <c r="E620" s="48">
        <v>2007</v>
      </c>
      <c r="F620" s="66" t="s">
        <v>2143</v>
      </c>
      <c r="G620" s="50" t="s">
        <v>2023</v>
      </c>
      <c r="H620" s="46">
        <v>18</v>
      </c>
      <c r="I620" s="46">
        <v>48</v>
      </c>
      <c r="J620" s="44">
        <v>2139</v>
      </c>
      <c r="K620" s="35" t="s">
        <v>2137</v>
      </c>
    </row>
    <row r="621" spans="1:11" ht="17.25">
      <c r="A621" s="1"/>
      <c r="B621" s="76">
        <v>616</v>
      </c>
      <c r="C621" s="54">
        <v>7647</v>
      </c>
      <c r="D621" s="12" t="s">
        <v>1901</v>
      </c>
      <c r="E621" s="48">
        <v>2004</v>
      </c>
      <c r="F621" s="66"/>
      <c r="G621" s="50" t="s">
        <v>2019</v>
      </c>
      <c r="H621" s="46"/>
      <c r="I621" s="46"/>
      <c r="J621" s="44">
        <v>2005</v>
      </c>
      <c r="K621" s="35" t="s">
        <v>2138</v>
      </c>
    </row>
    <row r="622" spans="1:11" ht="17.25">
      <c r="A622" s="1"/>
      <c r="B622" s="76">
        <v>617</v>
      </c>
      <c r="C622" s="54">
        <v>7648</v>
      </c>
      <c r="D622" s="12" t="s">
        <v>1468</v>
      </c>
      <c r="E622" s="48">
        <v>1955</v>
      </c>
      <c r="F622" s="66"/>
      <c r="G622" s="50" t="s">
        <v>2021</v>
      </c>
      <c r="H622" s="46"/>
      <c r="I622" s="46"/>
      <c r="J622" s="44">
        <v>1943</v>
      </c>
      <c r="K622" s="35" t="s">
        <v>2138</v>
      </c>
    </row>
    <row r="623" spans="1:11" ht="17.25">
      <c r="A623" s="1"/>
      <c r="B623" s="76">
        <v>618</v>
      </c>
      <c r="C623" s="54">
        <v>7649</v>
      </c>
      <c r="D623" s="12" t="s">
        <v>864</v>
      </c>
      <c r="E623" s="48">
        <v>2000</v>
      </c>
      <c r="F623" s="66"/>
      <c r="G623" s="50" t="s">
        <v>2019</v>
      </c>
      <c r="H623" s="46"/>
      <c r="I623" s="46"/>
      <c r="J623" s="44">
        <v>1966</v>
      </c>
      <c r="K623" s="35" t="s">
        <v>2138</v>
      </c>
    </row>
    <row r="624" spans="1:11" ht="17.25">
      <c r="A624" s="1"/>
      <c r="B624" s="76">
        <v>619</v>
      </c>
      <c r="C624" s="54">
        <v>8266</v>
      </c>
      <c r="D624" s="12" t="s">
        <v>2541</v>
      </c>
      <c r="E624" s="48">
        <v>2010</v>
      </c>
      <c r="F624" s="66"/>
      <c r="G624" s="50" t="s">
        <v>2019</v>
      </c>
      <c r="H624" s="46">
        <v>9</v>
      </c>
      <c r="I624" s="46">
        <v>-26</v>
      </c>
      <c r="J624" s="44">
        <v>1974</v>
      </c>
      <c r="K624" s="35" t="s">
        <v>2137</v>
      </c>
    </row>
    <row r="625" spans="1:11" ht="17.25">
      <c r="A625" s="1"/>
      <c r="B625" s="76">
        <v>620</v>
      </c>
      <c r="C625" s="54">
        <v>7650</v>
      </c>
      <c r="D625" s="12" t="s">
        <v>863</v>
      </c>
      <c r="E625" s="48">
        <v>1975</v>
      </c>
      <c r="F625" s="66"/>
      <c r="G625" s="50" t="s">
        <v>2019</v>
      </c>
      <c r="H625" s="46">
        <v>9</v>
      </c>
      <c r="I625" s="46">
        <v>30</v>
      </c>
      <c r="J625" s="44">
        <v>1926</v>
      </c>
      <c r="K625" s="35" t="s">
        <v>2137</v>
      </c>
    </row>
    <row r="626" spans="1:11" ht="17.25">
      <c r="A626" s="1"/>
      <c r="B626" s="76">
        <v>621</v>
      </c>
      <c r="C626" s="54">
        <v>7651</v>
      </c>
      <c r="D626" s="12" t="s">
        <v>1469</v>
      </c>
      <c r="E626" s="48">
        <v>1991</v>
      </c>
      <c r="F626" s="66"/>
      <c r="G626" s="50" t="s">
        <v>2019</v>
      </c>
      <c r="H626" s="46"/>
      <c r="I626" s="46"/>
      <c r="J626" s="44">
        <v>2069</v>
      </c>
      <c r="K626" s="35" t="s">
        <v>2137</v>
      </c>
    </row>
    <row r="627" spans="1:11" ht="17.25">
      <c r="A627" s="1"/>
      <c r="B627" s="76">
        <v>622</v>
      </c>
      <c r="C627" s="54">
        <v>7652</v>
      </c>
      <c r="D627" s="12" t="s">
        <v>2129</v>
      </c>
      <c r="E627" s="48">
        <v>2003</v>
      </c>
      <c r="F627" s="66"/>
      <c r="G627" s="50" t="s">
        <v>2022</v>
      </c>
      <c r="H627" s="46"/>
      <c r="I627" s="46"/>
      <c r="J627" s="44">
        <v>1937</v>
      </c>
      <c r="K627" s="35" t="s">
        <v>2138</v>
      </c>
    </row>
    <row r="628" spans="1:11" ht="17.25">
      <c r="A628" s="1"/>
      <c r="B628" s="76">
        <v>623</v>
      </c>
      <c r="C628" s="54">
        <v>7653</v>
      </c>
      <c r="D628" s="12" t="s">
        <v>1947</v>
      </c>
      <c r="E628" s="48">
        <v>2003</v>
      </c>
      <c r="F628" s="66"/>
      <c r="G628" s="50" t="s">
        <v>2021</v>
      </c>
      <c r="H628" s="46"/>
      <c r="I628" s="46"/>
      <c r="J628" s="44">
        <v>2028</v>
      </c>
      <c r="K628" s="35" t="s">
        <v>2137</v>
      </c>
    </row>
    <row r="629" spans="1:11" ht="17.25">
      <c r="A629" s="1"/>
      <c r="B629" s="76">
        <v>624</v>
      </c>
      <c r="C629" s="54">
        <v>7654</v>
      </c>
      <c r="D629" s="12" t="s">
        <v>1470</v>
      </c>
      <c r="E629" s="48">
        <v>1982</v>
      </c>
      <c r="F629" s="66" t="s">
        <v>2141</v>
      </c>
      <c r="G629" s="50" t="s">
        <v>2019</v>
      </c>
      <c r="H629" s="46"/>
      <c r="I629" s="46"/>
      <c r="J629" s="44">
        <v>1991</v>
      </c>
      <c r="K629" s="35" t="s">
        <v>2138</v>
      </c>
    </row>
    <row r="630" spans="1:11" ht="17.25">
      <c r="A630" s="1"/>
      <c r="B630" s="76">
        <v>625</v>
      </c>
      <c r="C630" s="54">
        <v>7655</v>
      </c>
      <c r="D630" s="12" t="s">
        <v>1471</v>
      </c>
      <c r="E630" s="48">
        <v>1966</v>
      </c>
      <c r="F630" s="66"/>
      <c r="G630" s="50" t="s">
        <v>2021</v>
      </c>
      <c r="H630" s="46"/>
      <c r="I630" s="46"/>
      <c r="J630" s="44">
        <v>1960</v>
      </c>
      <c r="K630" s="35" t="s">
        <v>2138</v>
      </c>
    </row>
    <row r="631" spans="1:11" ht="17.25">
      <c r="A631" s="1"/>
      <c r="B631" s="76">
        <v>626</v>
      </c>
      <c r="C631" s="54">
        <v>7656</v>
      </c>
      <c r="D631" s="12" t="s">
        <v>1472</v>
      </c>
      <c r="E631" s="48">
        <v>1997</v>
      </c>
      <c r="F631" s="66"/>
      <c r="G631" s="50" t="s">
        <v>2021</v>
      </c>
      <c r="H631" s="46"/>
      <c r="I631" s="46"/>
      <c r="J631" s="44">
        <v>1968</v>
      </c>
      <c r="K631" s="35" t="s">
        <v>2138</v>
      </c>
    </row>
    <row r="632" spans="1:11" ht="17.25">
      <c r="A632" s="1"/>
      <c r="B632" s="76">
        <v>627</v>
      </c>
      <c r="C632" s="54">
        <v>7657</v>
      </c>
      <c r="D632" s="12" t="s">
        <v>1473</v>
      </c>
      <c r="E632" s="48">
        <v>1990</v>
      </c>
      <c r="F632" s="66"/>
      <c r="G632" s="50" t="s">
        <v>2024</v>
      </c>
      <c r="H632" s="46"/>
      <c r="I632" s="46"/>
      <c r="J632" s="44">
        <v>1907</v>
      </c>
      <c r="K632" s="35" t="s">
        <v>2138</v>
      </c>
    </row>
    <row r="633" spans="1:11" ht="17.25">
      <c r="A633" s="1"/>
      <c r="B633" s="76">
        <v>628</v>
      </c>
      <c r="C633" s="54">
        <v>7658</v>
      </c>
      <c r="D633" s="12" t="s">
        <v>2094</v>
      </c>
      <c r="E633" s="48">
        <v>1995</v>
      </c>
      <c r="F633" s="66" t="s">
        <v>2141</v>
      </c>
      <c r="G633" s="50" t="s">
        <v>2019</v>
      </c>
      <c r="H633" s="46"/>
      <c r="I633" s="46"/>
      <c r="J633" s="44">
        <v>2090</v>
      </c>
      <c r="K633" s="35" t="s">
        <v>2138</v>
      </c>
    </row>
    <row r="634" spans="1:11" ht="17.25">
      <c r="A634" s="1"/>
      <c r="B634" s="76">
        <v>629</v>
      </c>
      <c r="C634" s="54">
        <v>7659</v>
      </c>
      <c r="D634" s="12" t="s">
        <v>985</v>
      </c>
      <c r="E634" s="48">
        <v>1980</v>
      </c>
      <c r="F634" s="66" t="s">
        <v>2141</v>
      </c>
      <c r="G634" s="50" t="s">
        <v>2023</v>
      </c>
      <c r="H634" s="46"/>
      <c r="I634" s="46"/>
      <c r="J634" s="44">
        <v>2122</v>
      </c>
      <c r="K634" s="35" t="s">
        <v>2138</v>
      </c>
    </row>
    <row r="635" spans="1:11" ht="17.25">
      <c r="A635" s="1"/>
      <c r="B635" s="76">
        <v>630</v>
      </c>
      <c r="C635" s="54">
        <v>7660</v>
      </c>
      <c r="D635" s="12" t="s">
        <v>1474</v>
      </c>
      <c r="E635" s="48" t="s">
        <v>1943</v>
      </c>
      <c r="F635" s="66"/>
      <c r="G635" s="50" t="s">
        <v>2026</v>
      </c>
      <c r="H635" s="46"/>
      <c r="I635" s="46"/>
      <c r="J635" s="44">
        <v>1964</v>
      </c>
      <c r="K635" s="35" t="s">
        <v>2138</v>
      </c>
    </row>
    <row r="636" spans="1:11" ht="17.25">
      <c r="A636" s="1"/>
      <c r="B636" s="76">
        <v>631</v>
      </c>
      <c r="C636" s="54">
        <v>7661</v>
      </c>
      <c r="D636" s="12" t="s">
        <v>1475</v>
      </c>
      <c r="E636" s="48" t="s">
        <v>1943</v>
      </c>
      <c r="F636" s="66"/>
      <c r="G636" s="50" t="s">
        <v>2019</v>
      </c>
      <c r="H636" s="46"/>
      <c r="I636" s="46"/>
      <c r="J636" s="44">
        <v>1964</v>
      </c>
      <c r="K636" s="35" t="s">
        <v>2138</v>
      </c>
    </row>
    <row r="637" spans="1:11" ht="17.25">
      <c r="A637" s="1"/>
      <c r="B637" s="76">
        <v>632</v>
      </c>
      <c r="C637" s="54">
        <v>7662</v>
      </c>
      <c r="D637" s="12" t="s">
        <v>1476</v>
      </c>
      <c r="E637" s="48">
        <v>1996</v>
      </c>
      <c r="F637" s="66"/>
      <c r="G637" s="50" t="s">
        <v>2019</v>
      </c>
      <c r="H637" s="46"/>
      <c r="I637" s="46"/>
      <c r="J637" s="44">
        <v>1962</v>
      </c>
      <c r="K637" s="35" t="s">
        <v>2138</v>
      </c>
    </row>
    <row r="638" spans="1:11" ht="17.25">
      <c r="A638" s="1"/>
      <c r="B638" s="76">
        <v>633</v>
      </c>
      <c r="C638" s="54">
        <v>8222</v>
      </c>
      <c r="D638" s="12" t="s">
        <v>2443</v>
      </c>
      <c r="E638" s="48">
        <v>2006</v>
      </c>
      <c r="F638" s="66"/>
      <c r="G638" s="50" t="s">
        <v>2019</v>
      </c>
      <c r="H638" s="46">
        <v>9</v>
      </c>
      <c r="I638" s="46">
        <v>-4</v>
      </c>
      <c r="J638" s="44">
        <v>1978</v>
      </c>
      <c r="K638" s="35" t="s">
        <v>2137</v>
      </c>
    </row>
    <row r="639" spans="1:11" ht="17.25">
      <c r="A639" s="1"/>
      <c r="B639" s="76">
        <v>634</v>
      </c>
      <c r="C639" s="54">
        <v>7663</v>
      </c>
      <c r="D639" s="12" t="s">
        <v>1477</v>
      </c>
      <c r="E639" s="48">
        <v>1948</v>
      </c>
      <c r="F639" s="66"/>
      <c r="G639" s="50" t="s">
        <v>2031</v>
      </c>
      <c r="H639" s="46">
        <v>13</v>
      </c>
      <c r="I639" s="46">
        <v>-7</v>
      </c>
      <c r="J639" s="44">
        <v>1990</v>
      </c>
      <c r="K639" s="35" t="s">
        <v>2137</v>
      </c>
    </row>
    <row r="640" spans="1:11" ht="17.25">
      <c r="A640" s="1"/>
      <c r="B640" s="76">
        <v>635</v>
      </c>
      <c r="C640" s="54">
        <v>7664</v>
      </c>
      <c r="D640" s="12" t="s">
        <v>1478</v>
      </c>
      <c r="E640" s="48">
        <v>1950</v>
      </c>
      <c r="F640" s="66"/>
      <c r="G640" s="50" t="s">
        <v>2021</v>
      </c>
      <c r="H640" s="46"/>
      <c r="I640" s="46"/>
      <c r="J640" s="44">
        <v>1952</v>
      </c>
      <c r="K640" s="35" t="s">
        <v>2138</v>
      </c>
    </row>
    <row r="641" spans="1:11" ht="17.25">
      <c r="A641" s="1"/>
      <c r="B641" s="76">
        <v>636</v>
      </c>
      <c r="C641" s="54">
        <v>7665</v>
      </c>
      <c r="D641" s="12" t="s">
        <v>1479</v>
      </c>
      <c r="E641" s="48">
        <v>1969</v>
      </c>
      <c r="F641" s="66"/>
      <c r="G641" s="50" t="s">
        <v>2021</v>
      </c>
      <c r="H641" s="46"/>
      <c r="I641" s="46"/>
      <c r="J641" s="44">
        <v>1975</v>
      </c>
      <c r="K641" s="35" t="s">
        <v>2138</v>
      </c>
    </row>
    <row r="642" spans="1:11" ht="17.25">
      <c r="A642" s="1"/>
      <c r="B642" s="76">
        <v>637</v>
      </c>
      <c r="C642" s="54">
        <v>7666</v>
      </c>
      <c r="D642" s="12" t="s">
        <v>1480</v>
      </c>
      <c r="E642" s="48">
        <v>1990</v>
      </c>
      <c r="F642" s="66"/>
      <c r="G642" s="50" t="s">
        <v>2021</v>
      </c>
      <c r="H642" s="46"/>
      <c r="I642" s="46"/>
      <c r="J642" s="44">
        <v>2067</v>
      </c>
      <c r="K642" s="35" t="s">
        <v>2138</v>
      </c>
    </row>
    <row r="643" spans="1:11" ht="17.25">
      <c r="A643" s="1"/>
      <c r="B643" s="76">
        <v>638</v>
      </c>
      <c r="C643" s="54">
        <v>7667</v>
      </c>
      <c r="D643" s="12" t="s">
        <v>1481</v>
      </c>
      <c r="E643" s="48">
        <v>1985</v>
      </c>
      <c r="F643" s="66"/>
      <c r="G643" s="50" t="s">
        <v>2021</v>
      </c>
      <c r="H643" s="46"/>
      <c r="I643" s="46"/>
      <c r="J643" s="44">
        <v>1929</v>
      </c>
      <c r="K643" s="35" t="s">
        <v>2138</v>
      </c>
    </row>
    <row r="644" spans="1:11" ht="17.25">
      <c r="A644" s="1"/>
      <c r="B644" s="76">
        <v>639</v>
      </c>
      <c r="C644" s="54">
        <v>7668</v>
      </c>
      <c r="D644" s="12" t="s">
        <v>1482</v>
      </c>
      <c r="E644" s="48">
        <v>1992</v>
      </c>
      <c r="F644" s="66"/>
      <c r="G644" s="50" t="s">
        <v>2021</v>
      </c>
      <c r="H644" s="46"/>
      <c r="I644" s="46"/>
      <c r="J644" s="44">
        <v>1997</v>
      </c>
      <c r="K644" s="35" t="s">
        <v>2138</v>
      </c>
    </row>
    <row r="645" spans="1:11" ht="17.25">
      <c r="A645" s="1"/>
      <c r="B645" s="76">
        <v>640</v>
      </c>
      <c r="C645" s="54">
        <v>7669</v>
      </c>
      <c r="D645" s="12" t="s">
        <v>1483</v>
      </c>
      <c r="E645" s="48" t="s">
        <v>1943</v>
      </c>
      <c r="F645" s="66"/>
      <c r="G645" s="50" t="s">
        <v>2019</v>
      </c>
      <c r="H645" s="46"/>
      <c r="I645" s="46"/>
      <c r="J645" s="44">
        <v>1968</v>
      </c>
      <c r="K645" s="35" t="s">
        <v>2138</v>
      </c>
    </row>
    <row r="646" spans="1:11" ht="17.25">
      <c r="A646" s="1"/>
      <c r="B646" s="76">
        <v>641</v>
      </c>
      <c r="C646" s="54">
        <v>7670</v>
      </c>
      <c r="D646" s="12" t="s">
        <v>898</v>
      </c>
      <c r="E646" s="48">
        <v>2003</v>
      </c>
      <c r="F646" s="66"/>
      <c r="G646" s="50" t="s">
        <v>2019</v>
      </c>
      <c r="H646" s="46"/>
      <c r="I646" s="46"/>
      <c r="J646" s="44">
        <v>1916</v>
      </c>
      <c r="K646" s="35" t="s">
        <v>2138</v>
      </c>
    </row>
    <row r="647" spans="1:11" ht="17.25">
      <c r="A647" s="1"/>
      <c r="B647" s="76">
        <v>642</v>
      </c>
      <c r="C647" s="54">
        <v>7671</v>
      </c>
      <c r="D647" s="12" t="s">
        <v>1484</v>
      </c>
      <c r="E647" s="48">
        <v>1997</v>
      </c>
      <c r="F647" s="66"/>
      <c r="G647" s="50" t="s">
        <v>2021</v>
      </c>
      <c r="H647" s="46"/>
      <c r="I647" s="46"/>
      <c r="J647" s="44">
        <v>1979</v>
      </c>
      <c r="K647" s="35" t="s">
        <v>2138</v>
      </c>
    </row>
    <row r="648" spans="1:11" ht="17.25">
      <c r="A648" s="1"/>
      <c r="B648" s="76">
        <v>643</v>
      </c>
      <c r="C648" s="54">
        <v>7603</v>
      </c>
      <c r="D648" s="12" t="s">
        <v>2184</v>
      </c>
      <c r="E648" s="48">
        <v>1990</v>
      </c>
      <c r="F648" s="66" t="s">
        <v>2143</v>
      </c>
      <c r="G648" s="50" t="s">
        <v>2019</v>
      </c>
      <c r="H648" s="46">
        <v>17</v>
      </c>
      <c r="I648" s="46">
        <v>10</v>
      </c>
      <c r="J648" s="44">
        <v>2270</v>
      </c>
      <c r="K648" s="35" t="s">
        <v>2137</v>
      </c>
    </row>
    <row r="649" spans="1:11" ht="17.25">
      <c r="A649" s="1"/>
      <c r="B649" s="76">
        <v>644</v>
      </c>
      <c r="C649" s="54">
        <v>8214</v>
      </c>
      <c r="D649" s="12" t="s">
        <v>2436</v>
      </c>
      <c r="E649" s="48">
        <v>2007</v>
      </c>
      <c r="F649" s="66"/>
      <c r="G649" s="50" t="s">
        <v>2019</v>
      </c>
      <c r="H649" s="46"/>
      <c r="I649" s="46"/>
      <c r="J649" s="44">
        <v>1975</v>
      </c>
      <c r="K649" s="35" t="s">
        <v>2137</v>
      </c>
    </row>
    <row r="650" spans="1:11" ht="17.25">
      <c r="A650" s="1"/>
      <c r="B650" s="76">
        <v>645</v>
      </c>
      <c r="C650" s="54">
        <v>7675</v>
      </c>
      <c r="D650" s="12" t="s">
        <v>1488</v>
      </c>
      <c r="E650" s="48">
        <v>1998</v>
      </c>
      <c r="F650" s="66"/>
      <c r="G650" s="50" t="s">
        <v>2021</v>
      </c>
      <c r="H650" s="46"/>
      <c r="I650" s="46"/>
      <c r="J650" s="44">
        <v>1972</v>
      </c>
      <c r="K650" s="35" t="s">
        <v>2138</v>
      </c>
    </row>
    <row r="651" spans="1:11" ht="17.25">
      <c r="A651" s="1"/>
      <c r="B651" s="76">
        <v>646</v>
      </c>
      <c r="C651" s="54">
        <v>7676</v>
      </c>
      <c r="D651" s="12" t="s">
        <v>1489</v>
      </c>
      <c r="E651" s="48" t="s">
        <v>1943</v>
      </c>
      <c r="F651" s="66"/>
      <c r="G651" s="50" t="s">
        <v>2021</v>
      </c>
      <c r="H651" s="46"/>
      <c r="I651" s="46"/>
      <c r="J651" s="44">
        <v>1985</v>
      </c>
      <c r="K651" s="35" t="s">
        <v>2138</v>
      </c>
    </row>
    <row r="652" spans="1:11" ht="17.25">
      <c r="A652" s="1"/>
      <c r="B652" s="76">
        <v>647</v>
      </c>
      <c r="C652" s="54">
        <v>7677</v>
      </c>
      <c r="D652" s="12" t="s">
        <v>1490</v>
      </c>
      <c r="E652" s="48">
        <v>1990</v>
      </c>
      <c r="F652" s="66"/>
      <c r="G652" s="50" t="s">
        <v>2036</v>
      </c>
      <c r="H652" s="46"/>
      <c r="I652" s="46"/>
      <c r="J652" s="44">
        <v>1942</v>
      </c>
      <c r="K652" s="35" t="s">
        <v>2138</v>
      </c>
    </row>
    <row r="653" spans="1:11" ht="17.25">
      <c r="A653" s="1"/>
      <c r="B653" s="76">
        <v>648</v>
      </c>
      <c r="C653" s="54">
        <v>7678</v>
      </c>
      <c r="D653" s="12" t="s">
        <v>1491</v>
      </c>
      <c r="E653" s="48" t="s">
        <v>1943</v>
      </c>
      <c r="F653" s="66"/>
      <c r="G653" s="50" t="s">
        <v>2021</v>
      </c>
      <c r="H653" s="46"/>
      <c r="I653" s="46"/>
      <c r="J653" s="44">
        <v>1950</v>
      </c>
      <c r="K653" s="35" t="s">
        <v>2138</v>
      </c>
    </row>
    <row r="654" spans="1:11" ht="17.25">
      <c r="A654" s="1"/>
      <c r="B654" s="76">
        <v>649</v>
      </c>
      <c r="C654" s="54">
        <v>7679</v>
      </c>
      <c r="D654" s="12" t="s">
        <v>1492</v>
      </c>
      <c r="E654" s="48">
        <v>1994</v>
      </c>
      <c r="F654" s="66"/>
      <c r="G654" s="50" t="s">
        <v>2021</v>
      </c>
      <c r="H654" s="46"/>
      <c r="I654" s="46"/>
      <c r="J654" s="44">
        <v>2024</v>
      </c>
      <c r="K654" s="35" t="s">
        <v>2138</v>
      </c>
    </row>
    <row r="655" spans="1:11" ht="17.25">
      <c r="A655" s="1"/>
      <c r="B655" s="76">
        <v>650</v>
      </c>
      <c r="C655" s="54">
        <v>7680</v>
      </c>
      <c r="D655" s="12" t="s">
        <v>1886</v>
      </c>
      <c r="E655" s="48">
        <v>2001</v>
      </c>
      <c r="F655" s="66"/>
      <c r="G655" s="50" t="s">
        <v>2019</v>
      </c>
      <c r="H655" s="46"/>
      <c r="I655" s="46"/>
      <c r="J655" s="44">
        <v>1990</v>
      </c>
      <c r="K655" s="35" t="s">
        <v>2138</v>
      </c>
    </row>
    <row r="656" spans="1:11" ht="17.25">
      <c r="A656" s="1"/>
      <c r="B656" s="76">
        <v>651</v>
      </c>
      <c r="C656" s="54">
        <v>7681</v>
      </c>
      <c r="D656" s="12" t="s">
        <v>2067</v>
      </c>
      <c r="E656" s="48" t="s">
        <v>2080</v>
      </c>
      <c r="F656" s="66"/>
      <c r="G656" s="50" t="s">
        <v>2020</v>
      </c>
      <c r="H656" s="46"/>
      <c r="I656" s="46"/>
      <c r="J656" s="44">
        <v>2063</v>
      </c>
      <c r="K656" s="35" t="s">
        <v>2137</v>
      </c>
    </row>
    <row r="657" spans="1:11" ht="17.25">
      <c r="A657" s="1"/>
      <c r="B657" s="76">
        <v>652</v>
      </c>
      <c r="C657" s="54">
        <v>7682</v>
      </c>
      <c r="D657" s="12" t="s">
        <v>1493</v>
      </c>
      <c r="E657" s="48" t="s">
        <v>1943</v>
      </c>
      <c r="F657" s="66"/>
      <c r="G657" s="50" t="s">
        <v>2036</v>
      </c>
      <c r="H657" s="46"/>
      <c r="I657" s="46"/>
      <c r="J657" s="44">
        <v>1904</v>
      </c>
      <c r="K657" s="35" t="s">
        <v>2138</v>
      </c>
    </row>
    <row r="658" spans="1:11" ht="17.25">
      <c r="A658" s="1"/>
      <c r="B658" s="76">
        <v>653</v>
      </c>
      <c r="C658" s="54">
        <v>8210</v>
      </c>
      <c r="D658" s="12" t="s">
        <v>2432</v>
      </c>
      <c r="E658" s="48">
        <v>2006</v>
      </c>
      <c r="F658" s="66"/>
      <c r="G658" s="50" t="s">
        <v>2019</v>
      </c>
      <c r="H658" s="46"/>
      <c r="I658" s="46"/>
      <c r="J658" s="44">
        <v>2007</v>
      </c>
      <c r="K658" s="35" t="s">
        <v>2137</v>
      </c>
    </row>
    <row r="659" spans="1:11" ht="17.25">
      <c r="A659" s="1"/>
      <c r="B659" s="76">
        <v>654</v>
      </c>
      <c r="C659" s="54">
        <v>7683</v>
      </c>
      <c r="D659" s="12" t="s">
        <v>1494</v>
      </c>
      <c r="E659" s="48">
        <v>1997</v>
      </c>
      <c r="F659" s="66"/>
      <c r="G659" s="50" t="s">
        <v>2023</v>
      </c>
      <c r="H659" s="46"/>
      <c r="I659" s="46"/>
      <c r="J659" s="44">
        <v>1938</v>
      </c>
      <c r="K659" s="35" t="s">
        <v>2138</v>
      </c>
    </row>
    <row r="660" spans="1:11" ht="17.25">
      <c r="A660" s="1"/>
      <c r="B660" s="76">
        <v>655</v>
      </c>
      <c r="C660" s="54">
        <v>7684</v>
      </c>
      <c r="D660" s="12" t="s">
        <v>1495</v>
      </c>
      <c r="E660" s="48">
        <v>1990</v>
      </c>
      <c r="F660" s="66"/>
      <c r="G660" s="50" t="s">
        <v>2019</v>
      </c>
      <c r="H660" s="46"/>
      <c r="I660" s="46"/>
      <c r="J660" s="44">
        <v>1979</v>
      </c>
      <c r="K660" s="35" t="s">
        <v>2138</v>
      </c>
    </row>
    <row r="661" spans="1:11" ht="17.25">
      <c r="A661" s="1"/>
      <c r="B661" s="76">
        <v>656</v>
      </c>
      <c r="C661" s="54">
        <v>7686</v>
      </c>
      <c r="D661" s="12" t="s">
        <v>1842</v>
      </c>
      <c r="E661" s="48" t="s">
        <v>1943</v>
      </c>
      <c r="F661" s="66"/>
      <c r="G661" s="50" t="s">
        <v>2020</v>
      </c>
      <c r="H661" s="46"/>
      <c r="I661" s="46"/>
      <c r="J661" s="44">
        <v>2015</v>
      </c>
      <c r="K661" s="35" t="s">
        <v>2138</v>
      </c>
    </row>
    <row r="662" spans="1:11" ht="17.25">
      <c r="A662" s="1"/>
      <c r="B662" s="76">
        <v>657</v>
      </c>
      <c r="C662" s="54">
        <v>7687</v>
      </c>
      <c r="D662" s="12" t="s">
        <v>1496</v>
      </c>
      <c r="E662" s="48">
        <v>1996</v>
      </c>
      <c r="F662" s="66"/>
      <c r="G662" s="50" t="s">
        <v>2019</v>
      </c>
      <c r="H662" s="46"/>
      <c r="I662" s="46"/>
      <c r="J662" s="44">
        <v>1975</v>
      </c>
      <c r="K662" s="35" t="s">
        <v>2138</v>
      </c>
    </row>
    <row r="663" spans="1:11" ht="17.25">
      <c r="A663" s="1"/>
      <c r="B663" s="76">
        <v>658</v>
      </c>
      <c r="C663" s="54">
        <v>7688</v>
      </c>
      <c r="D663" s="12" t="s">
        <v>1497</v>
      </c>
      <c r="E663" s="48">
        <v>1991</v>
      </c>
      <c r="F663" s="66" t="s">
        <v>2141</v>
      </c>
      <c r="G663" s="50" t="s">
        <v>2024</v>
      </c>
      <c r="H663" s="46"/>
      <c r="I663" s="46"/>
      <c r="J663" s="44">
        <v>2013</v>
      </c>
      <c r="K663" s="35" t="s">
        <v>2138</v>
      </c>
    </row>
    <row r="664" spans="1:11" ht="17.25">
      <c r="A664" s="1"/>
      <c r="B664" s="76">
        <v>659</v>
      </c>
      <c r="C664" s="54">
        <v>7689</v>
      </c>
      <c r="D664" s="12" t="s">
        <v>1498</v>
      </c>
      <c r="E664" s="48">
        <v>1997</v>
      </c>
      <c r="F664" s="66"/>
      <c r="G664" s="50" t="s">
        <v>2021</v>
      </c>
      <c r="H664" s="46"/>
      <c r="I664" s="46"/>
      <c r="J664" s="44">
        <v>2005</v>
      </c>
      <c r="K664" s="35" t="s">
        <v>2138</v>
      </c>
    </row>
    <row r="665" spans="1:11" ht="17.25">
      <c r="A665" s="1"/>
      <c r="B665" s="76">
        <v>660</v>
      </c>
      <c r="C665" s="54">
        <v>7690</v>
      </c>
      <c r="D665" s="12" t="s">
        <v>1499</v>
      </c>
      <c r="E665" s="48">
        <v>1989</v>
      </c>
      <c r="F665" s="66"/>
      <c r="G665" s="50" t="s">
        <v>2021</v>
      </c>
      <c r="H665" s="46"/>
      <c r="I665" s="46"/>
      <c r="J665" s="44">
        <v>1956</v>
      </c>
      <c r="K665" s="35" t="s">
        <v>2138</v>
      </c>
    </row>
    <row r="666" spans="1:11" ht="17.25">
      <c r="A666" s="1"/>
      <c r="B666" s="76">
        <v>661</v>
      </c>
      <c r="C666" s="54">
        <v>7691</v>
      </c>
      <c r="D666" s="12" t="s">
        <v>1500</v>
      </c>
      <c r="E666" s="48">
        <v>1958</v>
      </c>
      <c r="F666" s="66"/>
      <c r="G666" s="50" t="s">
        <v>2024</v>
      </c>
      <c r="H666" s="46"/>
      <c r="I666" s="46"/>
      <c r="J666" s="44">
        <v>1972</v>
      </c>
      <c r="K666" s="35" t="s">
        <v>2138</v>
      </c>
    </row>
    <row r="667" spans="1:11" ht="17.25">
      <c r="A667" s="1"/>
      <c r="B667" s="76">
        <v>662</v>
      </c>
      <c r="C667" s="54">
        <v>7692</v>
      </c>
      <c r="D667" s="12" t="s">
        <v>1501</v>
      </c>
      <c r="E667" s="48">
        <v>2000</v>
      </c>
      <c r="F667" s="66" t="s">
        <v>2141</v>
      </c>
      <c r="G667" s="50" t="s">
        <v>2019</v>
      </c>
      <c r="H667" s="46"/>
      <c r="I667" s="46"/>
      <c r="J667" s="44">
        <v>2098</v>
      </c>
      <c r="K667" s="35" t="s">
        <v>2138</v>
      </c>
    </row>
    <row r="668" spans="1:11" ht="17.25">
      <c r="A668" s="1"/>
      <c r="B668" s="76">
        <v>663</v>
      </c>
      <c r="C668" s="54">
        <v>7693</v>
      </c>
      <c r="D668" s="12" t="s">
        <v>1502</v>
      </c>
      <c r="E668" s="48">
        <v>1987</v>
      </c>
      <c r="F668" s="66" t="s">
        <v>2141</v>
      </c>
      <c r="G668" s="50" t="s">
        <v>2019</v>
      </c>
      <c r="H668" s="46"/>
      <c r="I668" s="46"/>
      <c r="J668" s="44">
        <v>2098</v>
      </c>
      <c r="K668" s="35" t="s">
        <v>2138</v>
      </c>
    </row>
    <row r="669" spans="1:11" ht="17.25">
      <c r="A669" s="1"/>
      <c r="B669" s="76">
        <v>664</v>
      </c>
      <c r="C669" s="54">
        <v>7694</v>
      </c>
      <c r="D669" s="12" t="s">
        <v>1503</v>
      </c>
      <c r="E669" s="48">
        <v>2001</v>
      </c>
      <c r="F669" s="66"/>
      <c r="G669" s="50" t="s">
        <v>2021</v>
      </c>
      <c r="H669" s="46"/>
      <c r="I669" s="46"/>
      <c r="J669" s="44">
        <v>1972</v>
      </c>
      <c r="K669" s="35" t="s">
        <v>2138</v>
      </c>
    </row>
    <row r="670" spans="1:11" ht="17.25">
      <c r="A670" s="1"/>
      <c r="B670" s="76">
        <v>665</v>
      </c>
      <c r="C670" s="54">
        <v>8225</v>
      </c>
      <c r="D670" s="12" t="s">
        <v>2446</v>
      </c>
      <c r="E670" s="48">
        <v>1975</v>
      </c>
      <c r="F670" s="66"/>
      <c r="G670" s="50" t="s">
        <v>2019</v>
      </c>
      <c r="H670" s="46">
        <v>8</v>
      </c>
      <c r="I670" s="46">
        <v>-13</v>
      </c>
      <c r="J670" s="44">
        <v>1966</v>
      </c>
      <c r="K670" s="35" t="s">
        <v>2137</v>
      </c>
    </row>
    <row r="671" spans="1:11" ht="17.25">
      <c r="A671" s="1"/>
      <c r="B671" s="76">
        <v>666</v>
      </c>
      <c r="C671" s="54">
        <v>7695</v>
      </c>
      <c r="D671" s="12" t="s">
        <v>1504</v>
      </c>
      <c r="E671" s="48">
        <v>1983</v>
      </c>
      <c r="F671" s="66"/>
      <c r="G671" s="50" t="s">
        <v>2021</v>
      </c>
      <c r="H671" s="46"/>
      <c r="I671" s="46"/>
      <c r="J671" s="44">
        <v>1966</v>
      </c>
      <c r="K671" s="35" t="s">
        <v>2138</v>
      </c>
    </row>
    <row r="672" spans="1:11" ht="17.25">
      <c r="A672" s="1"/>
      <c r="B672" s="76">
        <v>667</v>
      </c>
      <c r="C672" s="54">
        <v>7696</v>
      </c>
      <c r="D672" s="12" t="s">
        <v>1505</v>
      </c>
      <c r="E672" s="48">
        <v>1965</v>
      </c>
      <c r="F672" s="66"/>
      <c r="G672" s="50" t="s">
        <v>2019</v>
      </c>
      <c r="H672" s="46"/>
      <c r="I672" s="46"/>
      <c r="J672" s="44">
        <v>1948</v>
      </c>
      <c r="K672" s="35" t="s">
        <v>2138</v>
      </c>
    </row>
    <row r="673" spans="1:11" ht="17.25">
      <c r="A673" s="1"/>
      <c r="B673" s="76">
        <v>668</v>
      </c>
      <c r="C673" s="54">
        <v>7697</v>
      </c>
      <c r="D673" s="12" t="s">
        <v>988</v>
      </c>
      <c r="E673" s="48">
        <v>1984</v>
      </c>
      <c r="F673" s="66"/>
      <c r="G673" s="50" t="s">
        <v>2021</v>
      </c>
      <c r="H673" s="46"/>
      <c r="I673" s="46"/>
      <c r="J673" s="44">
        <v>2112</v>
      </c>
      <c r="K673" s="35" t="s">
        <v>2138</v>
      </c>
    </row>
    <row r="674" spans="1:11" ht="17.25">
      <c r="A674" s="1"/>
      <c r="B674" s="76">
        <v>669</v>
      </c>
      <c r="C674" s="54">
        <v>7698</v>
      </c>
      <c r="D674" s="12" t="s">
        <v>1835</v>
      </c>
      <c r="E674" s="48" t="s">
        <v>1943</v>
      </c>
      <c r="F674" s="66"/>
      <c r="G674" s="50" t="s">
        <v>2035</v>
      </c>
      <c r="H674" s="46"/>
      <c r="I674" s="46"/>
      <c r="J674" s="44">
        <v>1940</v>
      </c>
      <c r="K674" s="35" t="s">
        <v>2138</v>
      </c>
    </row>
    <row r="675" spans="1:11" ht="17.25">
      <c r="A675" s="1"/>
      <c r="B675" s="76">
        <v>670</v>
      </c>
      <c r="C675" s="54">
        <v>7699</v>
      </c>
      <c r="D675" s="12" t="s">
        <v>1506</v>
      </c>
      <c r="E675" s="48">
        <v>1988</v>
      </c>
      <c r="F675" s="66"/>
      <c r="G675" s="50" t="s">
        <v>2024</v>
      </c>
      <c r="H675" s="46"/>
      <c r="I675" s="46"/>
      <c r="J675" s="44">
        <v>1971</v>
      </c>
      <c r="K675" s="35" t="s">
        <v>2138</v>
      </c>
    </row>
    <row r="676" spans="1:11" ht="17.25">
      <c r="A676" s="1"/>
      <c r="B676" s="76">
        <v>671</v>
      </c>
      <c r="C676" s="54">
        <v>7700</v>
      </c>
      <c r="D676" s="12" t="s">
        <v>1507</v>
      </c>
      <c r="E676" s="48">
        <v>1991</v>
      </c>
      <c r="F676" s="66"/>
      <c r="G676" s="50" t="s">
        <v>2021</v>
      </c>
      <c r="H676" s="46"/>
      <c r="I676" s="46"/>
      <c r="J676" s="44">
        <v>1980</v>
      </c>
      <c r="K676" s="35" t="s">
        <v>2138</v>
      </c>
    </row>
    <row r="677" spans="1:11" ht="17.25">
      <c r="A677" s="1"/>
      <c r="B677" s="76">
        <v>672</v>
      </c>
      <c r="C677" s="54">
        <v>7701</v>
      </c>
      <c r="D677" s="12" t="s">
        <v>1508</v>
      </c>
      <c r="E677" s="48">
        <v>1990</v>
      </c>
      <c r="F677" s="66"/>
      <c r="G677" s="50" t="s">
        <v>2023</v>
      </c>
      <c r="H677" s="46"/>
      <c r="I677" s="46"/>
      <c r="J677" s="44">
        <v>1950</v>
      </c>
      <c r="K677" s="35" t="s">
        <v>2138</v>
      </c>
    </row>
    <row r="678" spans="1:11" ht="17.25">
      <c r="A678" s="1"/>
      <c r="B678" s="76">
        <v>673</v>
      </c>
      <c r="C678" s="54">
        <v>7702</v>
      </c>
      <c r="D678" s="12" t="s">
        <v>1981</v>
      </c>
      <c r="E678" s="48" t="s">
        <v>1943</v>
      </c>
      <c r="F678" s="66"/>
      <c r="G678" s="50" t="s">
        <v>2038</v>
      </c>
      <c r="H678" s="46"/>
      <c r="I678" s="46"/>
      <c r="J678" s="44">
        <v>2003</v>
      </c>
      <c r="K678" s="35" t="s">
        <v>2138</v>
      </c>
    </row>
    <row r="679" spans="1:11" ht="17.25">
      <c r="A679" s="1"/>
      <c r="B679" s="76">
        <v>674</v>
      </c>
      <c r="C679" s="54">
        <v>7703</v>
      </c>
      <c r="D679" s="12" t="s">
        <v>1509</v>
      </c>
      <c r="E679" s="48">
        <v>1994</v>
      </c>
      <c r="F679" s="66"/>
      <c r="G679" s="50" t="s">
        <v>2036</v>
      </c>
      <c r="H679" s="46"/>
      <c r="I679" s="46"/>
      <c r="J679" s="44">
        <v>1906</v>
      </c>
      <c r="K679" s="35" t="s">
        <v>2138</v>
      </c>
    </row>
    <row r="680" spans="1:11" ht="17.25">
      <c r="A680" s="1"/>
      <c r="B680" s="76">
        <v>675</v>
      </c>
      <c r="C680" s="54">
        <v>8223</v>
      </c>
      <c r="D680" s="12" t="s">
        <v>2444</v>
      </c>
      <c r="E680" s="48">
        <v>2001</v>
      </c>
      <c r="F680" s="66"/>
      <c r="G680" s="50" t="s">
        <v>2019</v>
      </c>
      <c r="H680" s="46"/>
      <c r="I680" s="46"/>
      <c r="J680" s="44">
        <v>1964</v>
      </c>
      <c r="K680" s="35" t="s">
        <v>2137</v>
      </c>
    </row>
    <row r="681" spans="1:11" ht="17.25">
      <c r="A681" s="1"/>
      <c r="B681" s="76">
        <v>676</v>
      </c>
      <c r="C681" s="54">
        <v>7704</v>
      </c>
      <c r="D681" s="12" t="s">
        <v>2065</v>
      </c>
      <c r="E681" s="48">
        <v>1937</v>
      </c>
      <c r="F681" s="66" t="s">
        <v>2141</v>
      </c>
      <c r="G681" s="50" t="s">
        <v>2019</v>
      </c>
      <c r="H681" s="46">
        <v>24</v>
      </c>
      <c r="I681" s="46">
        <v>-26</v>
      </c>
      <c r="J681" s="44">
        <v>1947</v>
      </c>
      <c r="K681" s="35" t="s">
        <v>2137</v>
      </c>
    </row>
    <row r="682" spans="1:11" ht="17.25">
      <c r="A682" s="1"/>
      <c r="B682" s="76">
        <v>677</v>
      </c>
      <c r="C682" s="54">
        <v>7705</v>
      </c>
      <c r="D682" s="12" t="s">
        <v>1510</v>
      </c>
      <c r="E682" s="48">
        <v>1996</v>
      </c>
      <c r="F682" s="66"/>
      <c r="G682" s="50" t="s">
        <v>2023</v>
      </c>
      <c r="H682" s="46"/>
      <c r="I682" s="46"/>
      <c r="J682" s="44">
        <v>1888</v>
      </c>
      <c r="K682" s="35" t="s">
        <v>2138</v>
      </c>
    </row>
    <row r="683" spans="1:11" ht="17.25">
      <c r="A683" s="1"/>
      <c r="B683" s="76">
        <v>678</v>
      </c>
      <c r="C683" s="54">
        <v>7706</v>
      </c>
      <c r="D683" s="12" t="s">
        <v>1948</v>
      </c>
      <c r="E683" s="48">
        <v>2007</v>
      </c>
      <c r="F683" s="66"/>
      <c r="G683" s="50" t="s">
        <v>2019</v>
      </c>
      <c r="H683" s="46">
        <v>18</v>
      </c>
      <c r="I683" s="46">
        <v>6</v>
      </c>
      <c r="J683" s="44">
        <v>2081</v>
      </c>
      <c r="K683" s="35" t="s">
        <v>2137</v>
      </c>
    </row>
    <row r="684" spans="1:11" ht="17.25">
      <c r="A684" s="1"/>
      <c r="B684" s="76">
        <v>679</v>
      </c>
      <c r="C684" s="54">
        <v>7707</v>
      </c>
      <c r="D684" s="12" t="s">
        <v>2262</v>
      </c>
      <c r="E684" s="48">
        <v>2000</v>
      </c>
      <c r="F684" s="66" t="s">
        <v>2143</v>
      </c>
      <c r="G684" s="50" t="s">
        <v>2023</v>
      </c>
      <c r="H684" s="46">
        <v>43</v>
      </c>
      <c r="I684" s="46">
        <v>49</v>
      </c>
      <c r="J684" s="44">
        <v>2238</v>
      </c>
      <c r="K684" s="35" t="s">
        <v>2137</v>
      </c>
    </row>
    <row r="685" spans="1:11" ht="17.25">
      <c r="A685" s="1"/>
      <c r="B685" s="76">
        <v>680</v>
      </c>
      <c r="C685" s="54">
        <v>7708</v>
      </c>
      <c r="D685" s="12" t="s">
        <v>1511</v>
      </c>
      <c r="E685" s="48" t="s">
        <v>1943</v>
      </c>
      <c r="F685" s="66"/>
      <c r="G685" s="50" t="s">
        <v>2019</v>
      </c>
      <c r="H685" s="46"/>
      <c r="I685" s="46"/>
      <c r="J685" s="44">
        <v>1962</v>
      </c>
      <c r="K685" s="35" t="s">
        <v>2138</v>
      </c>
    </row>
    <row r="686" spans="1:11" ht="17.25">
      <c r="A686" s="1"/>
      <c r="B686" s="76">
        <v>681</v>
      </c>
      <c r="C686" s="54">
        <v>7709</v>
      </c>
      <c r="D686" s="12" t="s">
        <v>1512</v>
      </c>
      <c r="E686" s="48" t="s">
        <v>1943</v>
      </c>
      <c r="F686" s="66"/>
      <c r="G686" s="50" t="s">
        <v>2019</v>
      </c>
      <c r="H686" s="46"/>
      <c r="I686" s="46"/>
      <c r="J686" s="44">
        <v>1863</v>
      </c>
      <c r="K686" s="35" t="s">
        <v>2138</v>
      </c>
    </row>
    <row r="687" spans="1:11" ht="17.25">
      <c r="A687" s="1"/>
      <c r="B687" s="76">
        <v>682</v>
      </c>
      <c r="C687" s="54">
        <v>7710</v>
      </c>
      <c r="D687" s="12" t="s">
        <v>1513</v>
      </c>
      <c r="E687" s="48">
        <v>2004</v>
      </c>
      <c r="F687" s="66"/>
      <c r="G687" s="50" t="s">
        <v>2019</v>
      </c>
      <c r="H687" s="46"/>
      <c r="I687" s="46"/>
      <c r="J687" s="44">
        <v>2036</v>
      </c>
      <c r="K687" s="35" t="s">
        <v>2138</v>
      </c>
    </row>
    <row r="688" spans="1:11" ht="17.25">
      <c r="A688" s="1"/>
      <c r="B688" s="76">
        <v>683</v>
      </c>
      <c r="C688" s="54">
        <v>7711</v>
      </c>
      <c r="D688" s="12" t="s">
        <v>1514</v>
      </c>
      <c r="E688" s="48" t="s">
        <v>1943</v>
      </c>
      <c r="F688" s="66"/>
      <c r="G688" s="50" t="s">
        <v>2036</v>
      </c>
      <c r="H688" s="46"/>
      <c r="I688" s="46"/>
      <c r="J688" s="44">
        <v>1956</v>
      </c>
      <c r="K688" s="35" t="s">
        <v>2138</v>
      </c>
    </row>
    <row r="689" spans="1:11" ht="17.25">
      <c r="A689" s="1"/>
      <c r="B689" s="76">
        <v>684</v>
      </c>
      <c r="C689" s="54">
        <v>7712</v>
      </c>
      <c r="D689" s="12" t="s">
        <v>1515</v>
      </c>
      <c r="E689" s="48">
        <v>1996</v>
      </c>
      <c r="F689" s="66"/>
      <c r="G689" s="50" t="s">
        <v>2019</v>
      </c>
      <c r="H689" s="46"/>
      <c r="I689" s="46"/>
      <c r="J689" s="44">
        <v>1975</v>
      </c>
      <c r="K689" s="35" t="s">
        <v>2138</v>
      </c>
    </row>
    <row r="690" spans="1:11" ht="17.25">
      <c r="A690" s="1"/>
      <c r="B690" s="76">
        <v>685</v>
      </c>
      <c r="C690" s="54">
        <v>7713</v>
      </c>
      <c r="D690" s="12" t="s">
        <v>2145</v>
      </c>
      <c r="E690" s="48">
        <v>1965</v>
      </c>
      <c r="F690" s="66" t="s">
        <v>2141</v>
      </c>
      <c r="G690" s="50" t="s">
        <v>2022</v>
      </c>
      <c r="H690" s="46">
        <v>7</v>
      </c>
      <c r="I690" s="46">
        <v>14</v>
      </c>
      <c r="J690" s="44">
        <v>2189</v>
      </c>
      <c r="K690" s="35" t="s">
        <v>2137</v>
      </c>
    </row>
    <row r="691" spans="1:11" ht="17.25">
      <c r="A691" s="1"/>
      <c r="B691" s="76">
        <v>686</v>
      </c>
      <c r="C691" s="54">
        <v>7714</v>
      </c>
      <c r="D691" s="12" t="s">
        <v>1895</v>
      </c>
      <c r="E691" s="48" t="s">
        <v>1943</v>
      </c>
      <c r="F691" s="66"/>
      <c r="G691" s="50" t="s">
        <v>2019</v>
      </c>
      <c r="H691" s="46"/>
      <c r="I691" s="46"/>
      <c r="J691" s="44">
        <v>1927</v>
      </c>
      <c r="K691" s="35" t="s">
        <v>2138</v>
      </c>
    </row>
    <row r="692" spans="1:11" ht="17.25">
      <c r="A692" s="1"/>
      <c r="B692" s="76">
        <v>687</v>
      </c>
      <c r="C692" s="54">
        <v>8132</v>
      </c>
      <c r="D692" s="12" t="s">
        <v>2234</v>
      </c>
      <c r="E692" s="48" t="s">
        <v>1943</v>
      </c>
      <c r="F692" s="66"/>
      <c r="G692" s="50" t="s">
        <v>2022</v>
      </c>
      <c r="H692" s="46"/>
      <c r="I692" s="46"/>
      <c r="J692" s="44">
        <v>1993</v>
      </c>
      <c r="K692" s="35" t="s">
        <v>2137</v>
      </c>
    </row>
    <row r="693" spans="1:11" ht="17.25">
      <c r="A693" s="1"/>
      <c r="B693" s="76">
        <v>688</v>
      </c>
      <c r="C693" s="54">
        <v>7715</v>
      </c>
      <c r="D693" s="12" t="s">
        <v>1516</v>
      </c>
      <c r="E693" s="48">
        <v>1987</v>
      </c>
      <c r="F693" s="66" t="s">
        <v>2141</v>
      </c>
      <c r="G693" s="50" t="s">
        <v>2019</v>
      </c>
      <c r="H693" s="46"/>
      <c r="I693" s="46"/>
      <c r="J693" s="44">
        <v>2018</v>
      </c>
      <c r="K693" s="35" t="s">
        <v>2138</v>
      </c>
    </row>
    <row r="694" spans="1:11" ht="17.25">
      <c r="A694" s="1"/>
      <c r="B694" s="76">
        <v>689</v>
      </c>
      <c r="C694" s="54">
        <v>8114</v>
      </c>
      <c r="D694" s="12" t="s">
        <v>2205</v>
      </c>
      <c r="E694" s="48">
        <v>2007</v>
      </c>
      <c r="F694" s="66"/>
      <c r="G694" s="50" t="s">
        <v>2020</v>
      </c>
      <c r="H694" s="46"/>
      <c r="I694" s="46"/>
      <c r="J694" s="44">
        <v>2034</v>
      </c>
      <c r="K694" s="35" t="s">
        <v>2137</v>
      </c>
    </row>
    <row r="695" spans="1:11" ht="17.25">
      <c r="A695" s="1"/>
      <c r="B695" s="76">
        <v>690</v>
      </c>
      <c r="C695" s="54">
        <v>7716</v>
      </c>
      <c r="D695" s="12" t="s">
        <v>1517</v>
      </c>
      <c r="E695" s="48">
        <v>2000</v>
      </c>
      <c r="F695" s="66"/>
      <c r="G695" s="50" t="s">
        <v>2019</v>
      </c>
      <c r="H695" s="46"/>
      <c r="I695" s="46"/>
      <c r="J695" s="44">
        <v>1914</v>
      </c>
      <c r="K695" s="35" t="s">
        <v>2138</v>
      </c>
    </row>
    <row r="696" spans="1:11" ht="17.25">
      <c r="A696" s="1"/>
      <c r="B696" s="76">
        <v>691</v>
      </c>
      <c r="C696" s="54">
        <v>7717</v>
      </c>
      <c r="D696" s="12" t="s">
        <v>1518</v>
      </c>
      <c r="E696" s="48">
        <v>1992</v>
      </c>
      <c r="F696" s="66"/>
      <c r="G696" s="50" t="s">
        <v>2021</v>
      </c>
      <c r="H696" s="46"/>
      <c r="I696" s="46"/>
      <c r="J696" s="44">
        <v>1962</v>
      </c>
      <c r="K696" s="35" t="s">
        <v>2138</v>
      </c>
    </row>
    <row r="697" spans="1:11" ht="17.25">
      <c r="A697" s="1"/>
      <c r="B697" s="76">
        <v>692</v>
      </c>
      <c r="C697" s="54">
        <v>7718</v>
      </c>
      <c r="D697" s="12" t="s">
        <v>1519</v>
      </c>
      <c r="E697" s="48">
        <v>1995</v>
      </c>
      <c r="F697" s="66"/>
      <c r="G697" s="50" t="s">
        <v>2038</v>
      </c>
      <c r="H697" s="46"/>
      <c r="I697" s="46"/>
      <c r="J697" s="44">
        <v>1903</v>
      </c>
      <c r="K697" s="35" t="s">
        <v>2138</v>
      </c>
    </row>
    <row r="698" spans="1:11" ht="17.25">
      <c r="A698" s="1"/>
      <c r="B698" s="76">
        <v>693</v>
      </c>
      <c r="C698" s="54">
        <v>7719</v>
      </c>
      <c r="D698" s="12" t="s">
        <v>1520</v>
      </c>
      <c r="E698" s="48">
        <v>1988</v>
      </c>
      <c r="F698" s="66"/>
      <c r="G698" s="50" t="s">
        <v>2021</v>
      </c>
      <c r="H698" s="46"/>
      <c r="I698" s="46"/>
      <c r="J698" s="44">
        <v>1974</v>
      </c>
      <c r="K698" s="35" t="s">
        <v>2138</v>
      </c>
    </row>
    <row r="699" spans="1:11" ht="17.25">
      <c r="A699" s="1"/>
      <c r="B699" s="76">
        <v>694</v>
      </c>
      <c r="C699" s="54">
        <v>7720</v>
      </c>
      <c r="D699" s="12" t="s">
        <v>1521</v>
      </c>
      <c r="E699" s="48">
        <v>1993</v>
      </c>
      <c r="F699" s="66"/>
      <c r="G699" s="50" t="s">
        <v>2021</v>
      </c>
      <c r="H699" s="46"/>
      <c r="I699" s="46"/>
      <c r="J699" s="44">
        <v>1942</v>
      </c>
      <c r="K699" s="35" t="s">
        <v>2138</v>
      </c>
    </row>
    <row r="700" spans="1:11" ht="17.25">
      <c r="A700" s="1"/>
      <c r="B700" s="76">
        <v>695</v>
      </c>
      <c r="C700" s="54">
        <v>7721</v>
      </c>
      <c r="D700" s="12" t="s">
        <v>1522</v>
      </c>
      <c r="E700" s="48">
        <v>1973</v>
      </c>
      <c r="F700" s="66"/>
      <c r="G700" s="50" t="s">
        <v>2021</v>
      </c>
      <c r="H700" s="46"/>
      <c r="I700" s="46"/>
      <c r="J700" s="44">
        <v>1990</v>
      </c>
      <c r="K700" s="35" t="s">
        <v>2138</v>
      </c>
    </row>
    <row r="701" spans="1:11" ht="17.25">
      <c r="A701" s="1"/>
      <c r="B701" s="76">
        <v>696</v>
      </c>
      <c r="C701" s="54">
        <v>7722</v>
      </c>
      <c r="D701" s="12" t="s">
        <v>1523</v>
      </c>
      <c r="E701" s="48">
        <v>1992</v>
      </c>
      <c r="F701" s="66"/>
      <c r="G701" s="50" t="s">
        <v>2021</v>
      </c>
      <c r="H701" s="46"/>
      <c r="I701" s="46"/>
      <c r="J701" s="44">
        <v>1907</v>
      </c>
      <c r="K701" s="35" t="s">
        <v>2138</v>
      </c>
    </row>
    <row r="702" spans="1:11" ht="17.25">
      <c r="A702" s="1"/>
      <c r="B702" s="76">
        <v>697</v>
      </c>
      <c r="C702" s="54">
        <v>7723</v>
      </c>
      <c r="D702" s="12" t="s">
        <v>1524</v>
      </c>
      <c r="E702" s="48" t="s">
        <v>1943</v>
      </c>
      <c r="F702" s="66"/>
      <c r="G702" s="50" t="s">
        <v>2022</v>
      </c>
      <c r="H702" s="46"/>
      <c r="I702" s="46"/>
      <c r="J702" s="44">
        <v>1811</v>
      </c>
      <c r="K702" s="35" t="s">
        <v>2138</v>
      </c>
    </row>
    <row r="703" spans="1:11" ht="17.25">
      <c r="A703" s="1"/>
      <c r="B703" s="76">
        <v>698</v>
      </c>
      <c r="C703" s="54">
        <v>7724</v>
      </c>
      <c r="D703" s="12" t="s">
        <v>983</v>
      </c>
      <c r="E703" s="48">
        <v>1987</v>
      </c>
      <c r="F703" s="66" t="s">
        <v>2141</v>
      </c>
      <c r="G703" s="50" t="s">
        <v>2019</v>
      </c>
      <c r="H703" s="46"/>
      <c r="I703" s="46"/>
      <c r="J703" s="44">
        <v>2126</v>
      </c>
      <c r="K703" s="35" t="s">
        <v>2138</v>
      </c>
    </row>
    <row r="704" spans="1:11" ht="17.25">
      <c r="A704" s="1"/>
      <c r="B704" s="76">
        <v>699</v>
      </c>
      <c r="C704" s="54">
        <v>7725</v>
      </c>
      <c r="D704" s="12" t="s">
        <v>1525</v>
      </c>
      <c r="E704" s="48">
        <v>1991</v>
      </c>
      <c r="F704" s="66"/>
      <c r="G704" s="50" t="s">
        <v>2021</v>
      </c>
      <c r="H704" s="46"/>
      <c r="I704" s="46"/>
      <c r="J704" s="44">
        <v>1966</v>
      </c>
      <c r="K704" s="35" t="s">
        <v>2138</v>
      </c>
    </row>
    <row r="705" spans="1:11" ht="17.25">
      <c r="A705" s="1"/>
      <c r="B705" s="76">
        <v>700</v>
      </c>
      <c r="C705" s="54">
        <v>7726</v>
      </c>
      <c r="D705" s="12" t="s">
        <v>1526</v>
      </c>
      <c r="E705" s="48">
        <v>1974</v>
      </c>
      <c r="F705" s="66"/>
      <c r="G705" s="50" t="s">
        <v>2021</v>
      </c>
      <c r="H705" s="46"/>
      <c r="I705" s="46"/>
      <c r="J705" s="44">
        <v>1980</v>
      </c>
      <c r="K705" s="35" t="s">
        <v>2138</v>
      </c>
    </row>
    <row r="706" spans="1:11" ht="17.25">
      <c r="A706" s="1"/>
      <c r="B706" s="76">
        <v>701</v>
      </c>
      <c r="C706" s="54">
        <v>7727</v>
      </c>
      <c r="D706" s="12" t="s">
        <v>1527</v>
      </c>
      <c r="E706" s="48" t="s">
        <v>1943</v>
      </c>
      <c r="F706" s="66"/>
      <c r="G706" s="50" t="s">
        <v>2019</v>
      </c>
      <c r="H706" s="46"/>
      <c r="I706" s="46"/>
      <c r="J706" s="44">
        <v>1929</v>
      </c>
      <c r="K706" s="35" t="s">
        <v>2138</v>
      </c>
    </row>
    <row r="707" spans="1:11" ht="17.25">
      <c r="A707" s="1"/>
      <c r="B707" s="76">
        <v>702</v>
      </c>
      <c r="C707" s="54">
        <v>7728</v>
      </c>
      <c r="D707" s="12" t="s">
        <v>1528</v>
      </c>
      <c r="E707" s="48" t="s">
        <v>1943</v>
      </c>
      <c r="F707" s="66"/>
      <c r="G707" s="50" t="s">
        <v>2021</v>
      </c>
      <c r="H707" s="46"/>
      <c r="I707" s="46"/>
      <c r="J707" s="44">
        <v>1960</v>
      </c>
      <c r="K707" s="35" t="s">
        <v>2138</v>
      </c>
    </row>
    <row r="708" spans="1:11" ht="17.25">
      <c r="A708" s="1"/>
      <c r="B708" s="76">
        <v>703</v>
      </c>
      <c r="C708" s="54">
        <v>7729</v>
      </c>
      <c r="D708" s="12" t="s">
        <v>1529</v>
      </c>
      <c r="E708" s="48">
        <v>1979</v>
      </c>
      <c r="F708" s="66"/>
      <c r="G708" s="50" t="s">
        <v>2021</v>
      </c>
      <c r="H708" s="46"/>
      <c r="I708" s="46"/>
      <c r="J708" s="44">
        <v>1967</v>
      </c>
      <c r="K708" s="35" t="s">
        <v>2138</v>
      </c>
    </row>
    <row r="709" spans="1:11" ht="17.25">
      <c r="A709" s="1"/>
      <c r="B709" s="76">
        <v>704</v>
      </c>
      <c r="C709" s="54">
        <v>7730</v>
      </c>
      <c r="D709" s="12" t="s">
        <v>1530</v>
      </c>
      <c r="E709" s="48">
        <v>1991</v>
      </c>
      <c r="F709" s="66" t="s">
        <v>2141</v>
      </c>
      <c r="G709" s="50" t="s">
        <v>2019</v>
      </c>
      <c r="H709" s="46"/>
      <c r="I709" s="46"/>
      <c r="J709" s="44">
        <v>2095</v>
      </c>
      <c r="K709" s="35" t="s">
        <v>2138</v>
      </c>
    </row>
    <row r="710" spans="1:11" ht="17.25">
      <c r="A710" s="1"/>
      <c r="B710" s="76">
        <v>705</v>
      </c>
      <c r="C710" s="54">
        <v>7731</v>
      </c>
      <c r="D710" s="12" t="s">
        <v>1531</v>
      </c>
      <c r="E710" s="48">
        <v>1998</v>
      </c>
      <c r="F710" s="66" t="s">
        <v>2141</v>
      </c>
      <c r="G710" s="50" t="s">
        <v>2019</v>
      </c>
      <c r="H710" s="46"/>
      <c r="I710" s="46"/>
      <c r="J710" s="44">
        <v>2082</v>
      </c>
      <c r="K710" s="35" t="s">
        <v>2138</v>
      </c>
    </row>
    <row r="711" spans="1:11" ht="17.25">
      <c r="A711" s="1"/>
      <c r="B711" s="76">
        <v>706</v>
      </c>
      <c r="C711" s="54">
        <v>7733</v>
      </c>
      <c r="D711" s="12" t="s">
        <v>980</v>
      </c>
      <c r="E711" s="48">
        <v>1992</v>
      </c>
      <c r="F711" s="66" t="s">
        <v>2143</v>
      </c>
      <c r="G711" s="50" t="s">
        <v>2019</v>
      </c>
      <c r="H711" s="46"/>
      <c r="I711" s="46"/>
      <c r="J711" s="44">
        <v>2149</v>
      </c>
      <c r="K711" s="35" t="s">
        <v>2137</v>
      </c>
    </row>
    <row r="712" spans="1:11" ht="17.25">
      <c r="A712" s="1"/>
      <c r="B712" s="76">
        <v>707</v>
      </c>
      <c r="C712" s="54">
        <v>7734</v>
      </c>
      <c r="D712" s="12" t="s">
        <v>1533</v>
      </c>
      <c r="E712" s="48">
        <v>1993</v>
      </c>
      <c r="F712" s="66"/>
      <c r="G712" s="50" t="s">
        <v>2019</v>
      </c>
      <c r="H712" s="46"/>
      <c r="I712" s="46"/>
      <c r="J712" s="44">
        <v>1998</v>
      </c>
      <c r="K712" s="35" t="s">
        <v>2138</v>
      </c>
    </row>
    <row r="713" spans="1:11" ht="17.25">
      <c r="A713" s="1"/>
      <c r="B713" s="76">
        <v>708</v>
      </c>
      <c r="C713" s="54">
        <v>7735</v>
      </c>
      <c r="D713" s="12" t="s">
        <v>1534</v>
      </c>
      <c r="E713" s="48">
        <v>1957</v>
      </c>
      <c r="F713" s="66"/>
      <c r="G713" s="50" t="s">
        <v>2021</v>
      </c>
      <c r="H713" s="46"/>
      <c r="I713" s="46"/>
      <c r="J713" s="44">
        <v>1974</v>
      </c>
      <c r="K713" s="35" t="s">
        <v>2138</v>
      </c>
    </row>
    <row r="714" spans="1:11" ht="17.25">
      <c r="A714" s="1"/>
      <c r="B714" s="76">
        <v>709</v>
      </c>
      <c r="C714" s="54">
        <v>7736</v>
      </c>
      <c r="D714" s="12" t="s">
        <v>1535</v>
      </c>
      <c r="E714" s="48">
        <v>1997</v>
      </c>
      <c r="F714" s="66"/>
      <c r="G714" s="50" t="s">
        <v>2019</v>
      </c>
      <c r="H714" s="46"/>
      <c r="I714" s="46"/>
      <c r="J714" s="44">
        <v>1965</v>
      </c>
      <c r="K714" s="35" t="s">
        <v>2138</v>
      </c>
    </row>
    <row r="715" spans="1:11" ht="17.25">
      <c r="A715" s="1"/>
      <c r="B715" s="76">
        <v>710</v>
      </c>
      <c r="C715" s="54">
        <v>7737</v>
      </c>
      <c r="D715" s="12" t="s">
        <v>869</v>
      </c>
      <c r="E715" s="48">
        <v>1999</v>
      </c>
      <c r="F715" s="66"/>
      <c r="G715" s="50" t="s">
        <v>2019</v>
      </c>
      <c r="H715" s="46"/>
      <c r="I715" s="46"/>
      <c r="J715" s="44">
        <v>1980</v>
      </c>
      <c r="K715" s="35" t="s">
        <v>2138</v>
      </c>
    </row>
    <row r="716" spans="1:11" ht="17.25">
      <c r="A716" s="1"/>
      <c r="B716" s="76">
        <v>711</v>
      </c>
      <c r="C716" s="54">
        <v>8195</v>
      </c>
      <c r="D716" s="12" t="s">
        <v>2375</v>
      </c>
      <c r="E716" s="48">
        <v>2006</v>
      </c>
      <c r="F716" s="66"/>
      <c r="G716" s="50" t="s">
        <v>2023</v>
      </c>
      <c r="H716" s="46"/>
      <c r="I716" s="46"/>
      <c r="J716" s="44">
        <v>1979</v>
      </c>
      <c r="K716" s="35" t="s">
        <v>2137</v>
      </c>
    </row>
    <row r="717" spans="1:11" ht="17.25">
      <c r="A717" s="1"/>
      <c r="B717" s="76">
        <v>712</v>
      </c>
      <c r="C717" s="54">
        <v>7738</v>
      </c>
      <c r="D717" s="12" t="s">
        <v>1536</v>
      </c>
      <c r="E717" s="48">
        <v>1994</v>
      </c>
      <c r="F717" s="66"/>
      <c r="G717" s="50" t="s">
        <v>2019</v>
      </c>
      <c r="H717" s="46"/>
      <c r="I717" s="46"/>
      <c r="J717" s="44">
        <v>1937</v>
      </c>
      <c r="K717" s="35" t="s">
        <v>2138</v>
      </c>
    </row>
    <row r="718" spans="1:11" ht="17.25">
      <c r="A718" s="1"/>
      <c r="B718" s="76">
        <v>713</v>
      </c>
      <c r="C718" s="54">
        <v>7739</v>
      </c>
      <c r="D718" s="12" t="s">
        <v>1537</v>
      </c>
      <c r="E718" s="48">
        <v>1991</v>
      </c>
      <c r="F718" s="66"/>
      <c r="G718" s="50" t="s">
        <v>2019</v>
      </c>
      <c r="H718" s="46"/>
      <c r="I718" s="46"/>
      <c r="J718" s="44">
        <v>2012</v>
      </c>
      <c r="K718" s="35" t="s">
        <v>2138</v>
      </c>
    </row>
    <row r="719" spans="1:11" ht="17.25">
      <c r="A719" s="1"/>
      <c r="B719" s="76">
        <v>714</v>
      </c>
      <c r="C719" s="54">
        <v>7740</v>
      </c>
      <c r="D719" s="12" t="s">
        <v>1538</v>
      </c>
      <c r="E719" s="48">
        <v>1983</v>
      </c>
      <c r="F719" s="66"/>
      <c r="G719" s="50" t="s">
        <v>2019</v>
      </c>
      <c r="H719" s="46"/>
      <c r="I719" s="46"/>
      <c r="J719" s="44">
        <v>1992</v>
      </c>
      <c r="K719" s="35" t="s">
        <v>2138</v>
      </c>
    </row>
    <row r="720" spans="1:11" ht="17.25">
      <c r="A720" s="1"/>
      <c r="B720" s="76">
        <v>715</v>
      </c>
      <c r="C720" s="54">
        <v>7741</v>
      </c>
      <c r="D720" s="12" t="s">
        <v>1539</v>
      </c>
      <c r="E720" s="48">
        <v>1987</v>
      </c>
      <c r="F720" s="66"/>
      <c r="G720" s="50" t="s">
        <v>2019</v>
      </c>
      <c r="H720" s="46"/>
      <c r="I720" s="46"/>
      <c r="J720" s="44">
        <v>1955</v>
      </c>
      <c r="K720" s="35" t="s">
        <v>2138</v>
      </c>
    </row>
    <row r="721" spans="1:11" ht="17.25">
      <c r="A721" s="1"/>
      <c r="B721" s="76">
        <v>716</v>
      </c>
      <c r="C721" s="54">
        <v>7742</v>
      </c>
      <c r="D721" s="12" t="s">
        <v>1540</v>
      </c>
      <c r="E721" s="48">
        <v>2003</v>
      </c>
      <c r="F721" s="66"/>
      <c r="G721" s="50" t="s">
        <v>2019</v>
      </c>
      <c r="H721" s="46"/>
      <c r="I721" s="46"/>
      <c r="J721" s="44">
        <v>1980</v>
      </c>
      <c r="K721" s="35" t="s">
        <v>2137</v>
      </c>
    </row>
    <row r="722" spans="1:11" ht="17.25">
      <c r="A722" s="1"/>
      <c r="B722" s="76">
        <v>717</v>
      </c>
      <c r="C722" s="54">
        <v>8184</v>
      </c>
      <c r="D722" s="12" t="s">
        <v>2411</v>
      </c>
      <c r="E722" s="48">
        <v>1955</v>
      </c>
      <c r="F722" s="66"/>
      <c r="G722" s="50" t="s">
        <v>2019</v>
      </c>
      <c r="H722" s="46"/>
      <c r="I722" s="46"/>
      <c r="J722" s="44">
        <v>1960</v>
      </c>
      <c r="K722" s="35" t="s">
        <v>2137</v>
      </c>
    </row>
    <row r="723" spans="1:11" ht="17.25">
      <c r="A723" s="1"/>
      <c r="B723" s="76">
        <v>718</v>
      </c>
      <c r="C723" s="54">
        <v>7743</v>
      </c>
      <c r="D723" s="12" t="s">
        <v>1541</v>
      </c>
      <c r="E723" s="48">
        <v>1992</v>
      </c>
      <c r="F723" s="66"/>
      <c r="G723" s="50" t="s">
        <v>2021</v>
      </c>
      <c r="H723" s="46"/>
      <c r="I723" s="46"/>
      <c r="J723" s="44">
        <v>1922</v>
      </c>
      <c r="K723" s="35" t="s">
        <v>2138</v>
      </c>
    </row>
    <row r="724" spans="1:11" ht="17.25">
      <c r="A724" s="1"/>
      <c r="B724" s="76">
        <v>719</v>
      </c>
      <c r="C724" s="54">
        <v>8265</v>
      </c>
      <c r="D724" s="12" t="s">
        <v>2540</v>
      </c>
      <c r="E724" s="48">
        <v>2011</v>
      </c>
      <c r="F724" s="66"/>
      <c r="G724" s="50" t="s">
        <v>2019</v>
      </c>
      <c r="H724" s="46">
        <v>18</v>
      </c>
      <c r="I724" s="46">
        <v>41</v>
      </c>
      <c r="J724" s="44">
        <v>2041</v>
      </c>
      <c r="K724" s="35" t="s">
        <v>2137</v>
      </c>
    </row>
    <row r="725" spans="1:11" ht="17.25">
      <c r="A725" s="1"/>
      <c r="B725" s="76">
        <v>720</v>
      </c>
      <c r="C725" s="54">
        <v>7744</v>
      </c>
      <c r="D725" s="12" t="s">
        <v>1542</v>
      </c>
      <c r="E725" s="48">
        <v>2001</v>
      </c>
      <c r="F725" s="66"/>
      <c r="G725" s="50" t="s">
        <v>2021</v>
      </c>
      <c r="H725" s="46"/>
      <c r="I725" s="46"/>
      <c r="J725" s="44">
        <v>1908</v>
      </c>
      <c r="K725" s="35" t="s">
        <v>2138</v>
      </c>
    </row>
    <row r="726" spans="1:11" ht="17.25">
      <c r="A726" s="1"/>
      <c r="B726" s="76">
        <v>721</v>
      </c>
      <c r="C726" s="54">
        <v>8224</v>
      </c>
      <c r="D726" s="12" t="s">
        <v>2445</v>
      </c>
      <c r="E726" s="48">
        <v>2007</v>
      </c>
      <c r="F726" s="66"/>
      <c r="G726" s="50" t="s">
        <v>2019</v>
      </c>
      <c r="H726" s="46">
        <v>8</v>
      </c>
      <c r="I726" s="46">
        <v>-10</v>
      </c>
      <c r="J726" s="44">
        <v>1997</v>
      </c>
      <c r="K726" s="35" t="s">
        <v>2137</v>
      </c>
    </row>
    <row r="727" spans="1:11" ht="17.25">
      <c r="A727" s="1"/>
      <c r="B727" s="76">
        <v>722</v>
      </c>
      <c r="C727" s="54">
        <v>7745</v>
      </c>
      <c r="D727" s="12" t="s">
        <v>1543</v>
      </c>
      <c r="E727" s="48" t="s">
        <v>1943</v>
      </c>
      <c r="F727" s="66"/>
      <c r="G727" s="50" t="s">
        <v>2019</v>
      </c>
      <c r="H727" s="46"/>
      <c r="I727" s="46"/>
      <c r="J727" s="44">
        <v>1957</v>
      </c>
      <c r="K727" s="35" t="s">
        <v>2138</v>
      </c>
    </row>
    <row r="728" spans="1:11" ht="17.25">
      <c r="A728" s="1"/>
      <c r="B728" s="76">
        <v>723</v>
      </c>
      <c r="C728" s="54">
        <v>7746</v>
      </c>
      <c r="D728" s="12" t="s">
        <v>1544</v>
      </c>
      <c r="E728" s="48" t="s">
        <v>1943</v>
      </c>
      <c r="F728" s="66"/>
      <c r="G728" s="50" t="s">
        <v>2019</v>
      </c>
      <c r="H728" s="46"/>
      <c r="I728" s="46"/>
      <c r="J728" s="44">
        <v>1966</v>
      </c>
      <c r="K728" s="35" t="s">
        <v>2138</v>
      </c>
    </row>
    <row r="729" spans="1:11" ht="17.25">
      <c r="A729" s="1"/>
      <c r="B729" s="76">
        <v>724</v>
      </c>
      <c r="C729" s="54">
        <v>7747</v>
      </c>
      <c r="D729" s="12" t="s">
        <v>1545</v>
      </c>
      <c r="E729" s="48">
        <v>1987</v>
      </c>
      <c r="F729" s="66"/>
      <c r="G729" s="50" t="s">
        <v>2024</v>
      </c>
      <c r="H729" s="46"/>
      <c r="I729" s="46"/>
      <c r="J729" s="44">
        <v>1976</v>
      </c>
      <c r="K729" s="35" t="s">
        <v>2138</v>
      </c>
    </row>
    <row r="730" spans="1:11" ht="17.25">
      <c r="A730" s="1"/>
      <c r="B730" s="76">
        <v>725</v>
      </c>
      <c r="C730" s="54">
        <v>7748</v>
      </c>
      <c r="D730" s="12" t="s">
        <v>1546</v>
      </c>
      <c r="E730" s="48">
        <v>1987</v>
      </c>
      <c r="F730" s="66"/>
      <c r="G730" s="50" t="s">
        <v>2024</v>
      </c>
      <c r="H730" s="46"/>
      <c r="I730" s="46"/>
      <c r="J730" s="44">
        <v>1978</v>
      </c>
      <c r="K730" s="35" t="s">
        <v>2138</v>
      </c>
    </row>
    <row r="731" spans="1:11" ht="17.25">
      <c r="A731" s="1"/>
      <c r="B731" s="76">
        <v>726</v>
      </c>
      <c r="C731" s="54">
        <v>7749</v>
      </c>
      <c r="D731" s="12" t="s">
        <v>1547</v>
      </c>
      <c r="E731" s="48">
        <v>2001</v>
      </c>
      <c r="F731" s="66"/>
      <c r="G731" s="50" t="s">
        <v>2019</v>
      </c>
      <c r="H731" s="46"/>
      <c r="I731" s="46"/>
      <c r="J731" s="44">
        <v>2014</v>
      </c>
      <c r="K731" s="35" t="s">
        <v>2138</v>
      </c>
    </row>
    <row r="732" spans="1:11" ht="17.25">
      <c r="A732" s="1"/>
      <c r="B732" s="76">
        <v>727</v>
      </c>
      <c r="C732" s="54">
        <v>8228</v>
      </c>
      <c r="D732" s="12" t="s">
        <v>2449</v>
      </c>
      <c r="E732" s="48">
        <v>1976</v>
      </c>
      <c r="F732" s="66"/>
      <c r="G732" s="50" t="s">
        <v>2019</v>
      </c>
      <c r="H732" s="46"/>
      <c r="I732" s="46"/>
      <c r="J732" s="44">
        <v>1977</v>
      </c>
      <c r="K732" s="35" t="s">
        <v>2137</v>
      </c>
    </row>
    <row r="733" spans="1:11" ht="17.25">
      <c r="A733" s="1"/>
      <c r="B733" s="76">
        <v>728</v>
      </c>
      <c r="C733" s="54">
        <v>7750</v>
      </c>
      <c r="D733" s="12" t="s">
        <v>1548</v>
      </c>
      <c r="E733" s="48">
        <v>1994</v>
      </c>
      <c r="F733" s="66"/>
      <c r="G733" s="50" t="s">
        <v>2019</v>
      </c>
      <c r="H733" s="46"/>
      <c r="I733" s="46"/>
      <c r="J733" s="44">
        <v>1944</v>
      </c>
      <c r="K733" s="35" t="s">
        <v>2138</v>
      </c>
    </row>
    <row r="734" spans="1:11" ht="17.25">
      <c r="A734" s="1"/>
      <c r="B734" s="76">
        <v>729</v>
      </c>
      <c r="C734" s="54">
        <v>7751</v>
      </c>
      <c r="D734" s="12" t="s">
        <v>1549</v>
      </c>
      <c r="E734" s="48">
        <v>1992</v>
      </c>
      <c r="F734" s="66"/>
      <c r="G734" s="50" t="s">
        <v>2019</v>
      </c>
      <c r="H734" s="46"/>
      <c r="I734" s="46"/>
      <c r="J734" s="44">
        <v>1942</v>
      </c>
      <c r="K734" s="35" t="s">
        <v>2137</v>
      </c>
    </row>
    <row r="735" spans="1:11" ht="17.25">
      <c r="A735" s="1"/>
      <c r="B735" s="76">
        <v>730</v>
      </c>
      <c r="C735" s="54">
        <v>7752</v>
      </c>
      <c r="D735" s="12" t="s">
        <v>1550</v>
      </c>
      <c r="E735" s="48">
        <v>1985</v>
      </c>
      <c r="F735" s="66"/>
      <c r="G735" s="50" t="s">
        <v>2031</v>
      </c>
      <c r="H735" s="46"/>
      <c r="I735" s="46"/>
      <c r="J735" s="44">
        <v>1939</v>
      </c>
      <c r="K735" s="35" t="s">
        <v>2138</v>
      </c>
    </row>
    <row r="736" spans="1:11" ht="17.25">
      <c r="A736" s="1"/>
      <c r="B736" s="76">
        <v>731</v>
      </c>
      <c r="C736" s="54">
        <v>7753</v>
      </c>
      <c r="D736" s="12" t="s">
        <v>1551</v>
      </c>
      <c r="E736" s="48">
        <v>1949</v>
      </c>
      <c r="F736" s="66"/>
      <c r="G736" s="50" t="s">
        <v>2031</v>
      </c>
      <c r="H736" s="46"/>
      <c r="I736" s="46"/>
      <c r="J736" s="44">
        <v>1983</v>
      </c>
      <c r="K736" s="35" t="s">
        <v>2138</v>
      </c>
    </row>
    <row r="737" spans="1:11" ht="17.25">
      <c r="A737" s="1"/>
      <c r="B737" s="76">
        <v>732</v>
      </c>
      <c r="C737" s="54">
        <v>7754</v>
      </c>
      <c r="D737" s="12" t="s">
        <v>1553</v>
      </c>
      <c r="E737" s="48" t="s">
        <v>1943</v>
      </c>
      <c r="F737" s="66"/>
      <c r="G737" s="50" t="s">
        <v>2024</v>
      </c>
      <c r="H737" s="46"/>
      <c r="I737" s="46"/>
      <c r="J737" s="44">
        <v>1970</v>
      </c>
      <c r="K737" s="35" t="s">
        <v>2138</v>
      </c>
    </row>
    <row r="738" spans="1:11" ht="17.25">
      <c r="A738" s="1"/>
      <c r="B738" s="76">
        <v>733</v>
      </c>
      <c r="C738" s="54">
        <v>7755</v>
      </c>
      <c r="D738" s="12" t="s">
        <v>1554</v>
      </c>
      <c r="E738" s="48" t="s">
        <v>1943</v>
      </c>
      <c r="F738" s="66"/>
      <c r="G738" s="50" t="s">
        <v>2024</v>
      </c>
      <c r="H738" s="46"/>
      <c r="I738" s="46"/>
      <c r="J738" s="44">
        <v>1964</v>
      </c>
      <c r="K738" s="35" t="s">
        <v>2138</v>
      </c>
    </row>
    <row r="739" spans="1:11" ht="17.25">
      <c r="A739" s="1"/>
      <c r="B739" s="76">
        <v>734</v>
      </c>
      <c r="C739" s="54">
        <v>8140</v>
      </c>
      <c r="D739" s="12" t="s">
        <v>2258</v>
      </c>
      <c r="E739" s="48">
        <v>2005</v>
      </c>
      <c r="F739" s="66"/>
      <c r="G739" s="50" t="s">
        <v>2035</v>
      </c>
      <c r="H739" s="46"/>
      <c r="I739" s="46"/>
      <c r="J739" s="44">
        <v>1956</v>
      </c>
      <c r="K739" s="35" t="s">
        <v>2137</v>
      </c>
    </row>
    <row r="740" spans="1:11" ht="17.25">
      <c r="A740" s="1"/>
      <c r="B740" s="76">
        <v>735</v>
      </c>
      <c r="C740" s="54">
        <v>7756</v>
      </c>
      <c r="D740" s="12" t="s">
        <v>2110</v>
      </c>
      <c r="E740" s="48">
        <v>2003</v>
      </c>
      <c r="F740" s="66"/>
      <c r="G740" s="50" t="s">
        <v>2019</v>
      </c>
      <c r="H740" s="46"/>
      <c r="I740" s="46"/>
      <c r="J740" s="44">
        <v>1967</v>
      </c>
      <c r="K740" s="35" t="s">
        <v>2138</v>
      </c>
    </row>
    <row r="741" spans="1:11" ht="17.25">
      <c r="A741" s="1"/>
      <c r="B741" s="76">
        <v>736</v>
      </c>
      <c r="C741" s="54">
        <v>7757</v>
      </c>
      <c r="D741" s="12" t="s">
        <v>950</v>
      </c>
      <c r="E741" s="48" t="s">
        <v>1943</v>
      </c>
      <c r="F741" s="66"/>
      <c r="G741" s="50" t="s">
        <v>2019</v>
      </c>
      <c r="H741" s="46"/>
      <c r="I741" s="46"/>
      <c r="J741" s="44">
        <v>1998</v>
      </c>
      <c r="K741" s="35" t="s">
        <v>2138</v>
      </c>
    </row>
    <row r="742" spans="1:11" ht="17.25">
      <c r="A742" s="1"/>
      <c r="B742" s="76">
        <v>737</v>
      </c>
      <c r="C742" s="54">
        <v>8116</v>
      </c>
      <c r="D742" s="12" t="s">
        <v>2207</v>
      </c>
      <c r="E742" s="48" t="s">
        <v>1943</v>
      </c>
      <c r="F742" s="66"/>
      <c r="G742" s="50" t="s">
        <v>2020</v>
      </c>
      <c r="H742" s="46"/>
      <c r="I742" s="46"/>
      <c r="J742" s="44">
        <v>1999</v>
      </c>
      <c r="K742" s="35" t="s">
        <v>2137</v>
      </c>
    </row>
    <row r="743" spans="1:11" ht="17.25">
      <c r="A743" s="1"/>
      <c r="B743" s="76">
        <v>738</v>
      </c>
      <c r="C743" s="54">
        <v>7758</v>
      </c>
      <c r="D743" s="12" t="s">
        <v>1555</v>
      </c>
      <c r="E743" s="48">
        <v>1931</v>
      </c>
      <c r="F743" s="66"/>
      <c r="G743" s="50" t="s">
        <v>2036</v>
      </c>
      <c r="H743" s="46"/>
      <c r="I743" s="46"/>
      <c r="J743" s="44">
        <v>1973</v>
      </c>
      <c r="K743" s="35" t="s">
        <v>2138</v>
      </c>
    </row>
    <row r="744" spans="1:11" ht="17.25">
      <c r="A744" s="1"/>
      <c r="B744" s="76">
        <v>739</v>
      </c>
      <c r="C744" s="54">
        <v>7759</v>
      </c>
      <c r="D744" s="12" t="s">
        <v>1556</v>
      </c>
      <c r="E744" s="48">
        <v>1959</v>
      </c>
      <c r="F744" s="66"/>
      <c r="G744" s="50" t="s">
        <v>2021</v>
      </c>
      <c r="H744" s="46"/>
      <c r="I744" s="46"/>
      <c r="J744" s="44">
        <v>1953</v>
      </c>
      <c r="K744" s="35" t="s">
        <v>2138</v>
      </c>
    </row>
    <row r="745" spans="1:11" ht="17.25">
      <c r="A745" s="1"/>
      <c r="B745" s="76">
        <v>740</v>
      </c>
      <c r="C745" s="54">
        <v>7760</v>
      </c>
      <c r="D745" s="12" t="s">
        <v>873</v>
      </c>
      <c r="E745" s="48">
        <v>2001</v>
      </c>
      <c r="F745" s="66"/>
      <c r="G745" s="50" t="s">
        <v>2023</v>
      </c>
      <c r="H745" s="46">
        <v>7</v>
      </c>
      <c r="I745" s="46">
        <v>-16</v>
      </c>
      <c r="J745" s="44">
        <v>1910</v>
      </c>
      <c r="K745" s="35" t="s">
        <v>2137</v>
      </c>
    </row>
    <row r="746" spans="1:11" ht="17.25">
      <c r="A746" s="1"/>
      <c r="B746" s="76">
        <v>741</v>
      </c>
      <c r="C746" s="54">
        <v>7761</v>
      </c>
      <c r="D746" s="12" t="s">
        <v>1926</v>
      </c>
      <c r="E746" s="48">
        <v>1977</v>
      </c>
      <c r="F746" s="66"/>
      <c r="G746" s="50" t="s">
        <v>2019</v>
      </c>
      <c r="H746" s="46"/>
      <c r="I746" s="46"/>
      <c r="J746" s="44">
        <v>1990</v>
      </c>
      <c r="K746" s="35" t="s">
        <v>2138</v>
      </c>
    </row>
    <row r="747" spans="1:11" ht="17.25">
      <c r="A747" s="1"/>
      <c r="B747" s="76">
        <v>742</v>
      </c>
      <c r="C747" s="54">
        <v>7762</v>
      </c>
      <c r="D747" s="12" t="s">
        <v>969</v>
      </c>
      <c r="E747" s="48">
        <v>1965</v>
      </c>
      <c r="F747" s="66" t="s">
        <v>2142</v>
      </c>
      <c r="G747" s="50" t="s">
        <v>2021</v>
      </c>
      <c r="H747" s="46"/>
      <c r="I747" s="46"/>
      <c r="J747" s="44">
        <v>2166</v>
      </c>
      <c r="K747" s="35" t="s">
        <v>2138</v>
      </c>
    </row>
    <row r="748" spans="1:11" ht="17.25">
      <c r="A748" s="1"/>
      <c r="B748" s="76">
        <v>743</v>
      </c>
      <c r="C748" s="54">
        <v>7763</v>
      </c>
      <c r="D748" s="12" t="s">
        <v>1557</v>
      </c>
      <c r="E748" s="48">
        <v>1990</v>
      </c>
      <c r="F748" s="66"/>
      <c r="G748" s="50" t="s">
        <v>2031</v>
      </c>
      <c r="H748" s="46"/>
      <c r="I748" s="46"/>
      <c r="J748" s="44">
        <v>1994</v>
      </c>
      <c r="K748" s="35" t="s">
        <v>2138</v>
      </c>
    </row>
    <row r="749" spans="1:11" ht="17.25">
      <c r="A749" s="1"/>
      <c r="B749" s="76">
        <v>744</v>
      </c>
      <c r="C749" s="54">
        <v>7764</v>
      </c>
      <c r="D749" s="12" t="s">
        <v>1558</v>
      </c>
      <c r="E749" s="48">
        <v>1992</v>
      </c>
      <c r="F749" s="66"/>
      <c r="G749" s="50" t="s">
        <v>2021</v>
      </c>
      <c r="H749" s="46"/>
      <c r="I749" s="46"/>
      <c r="J749" s="44">
        <v>1927</v>
      </c>
      <c r="K749" s="35" t="s">
        <v>2138</v>
      </c>
    </row>
    <row r="750" spans="1:11" ht="17.25">
      <c r="A750" s="1"/>
      <c r="B750" s="76">
        <v>745</v>
      </c>
      <c r="C750" s="54">
        <v>7765</v>
      </c>
      <c r="D750" s="12" t="s">
        <v>1559</v>
      </c>
      <c r="E750" s="48">
        <v>1995</v>
      </c>
      <c r="F750" s="66"/>
      <c r="G750" s="50" t="s">
        <v>2031</v>
      </c>
      <c r="H750" s="46"/>
      <c r="I750" s="46"/>
      <c r="J750" s="44">
        <v>1980</v>
      </c>
      <c r="K750" s="35" t="s">
        <v>2138</v>
      </c>
    </row>
    <row r="751" spans="1:11" ht="17.25">
      <c r="A751" s="1"/>
      <c r="B751" s="76">
        <v>746</v>
      </c>
      <c r="C751" s="54">
        <v>7766</v>
      </c>
      <c r="D751" s="12" t="s">
        <v>1560</v>
      </c>
      <c r="E751" s="48">
        <v>1986</v>
      </c>
      <c r="F751" s="66"/>
      <c r="G751" s="50" t="s">
        <v>2024</v>
      </c>
      <c r="H751" s="46"/>
      <c r="I751" s="46"/>
      <c r="J751" s="44">
        <v>1955</v>
      </c>
      <c r="K751" s="35" t="s">
        <v>2138</v>
      </c>
    </row>
    <row r="752" spans="1:11" ht="17.25">
      <c r="A752" s="1"/>
      <c r="B752" s="76">
        <v>747</v>
      </c>
      <c r="C752" s="54">
        <v>7767</v>
      </c>
      <c r="D752" s="12" t="s">
        <v>1561</v>
      </c>
      <c r="E752" s="48" t="s">
        <v>1943</v>
      </c>
      <c r="F752" s="66"/>
      <c r="G752" s="50" t="s">
        <v>2019</v>
      </c>
      <c r="H752" s="46"/>
      <c r="I752" s="46"/>
      <c r="J752" s="44">
        <v>1912</v>
      </c>
      <c r="K752" s="35" t="s">
        <v>2138</v>
      </c>
    </row>
    <row r="753" spans="1:11" ht="17.25">
      <c r="A753" s="1"/>
      <c r="B753" s="76">
        <v>748</v>
      </c>
      <c r="C753" s="54">
        <v>7768</v>
      </c>
      <c r="D753" s="12" t="s">
        <v>1562</v>
      </c>
      <c r="E753" s="48">
        <v>1983</v>
      </c>
      <c r="F753" s="66"/>
      <c r="G753" s="50" t="s">
        <v>2019</v>
      </c>
      <c r="H753" s="46"/>
      <c r="I753" s="46"/>
      <c r="J753" s="44">
        <v>1975</v>
      </c>
      <c r="K753" s="35" t="s">
        <v>2138</v>
      </c>
    </row>
    <row r="754" spans="1:11" ht="17.25">
      <c r="A754" s="1"/>
      <c r="B754" s="76">
        <v>749</v>
      </c>
      <c r="C754" s="54">
        <v>7769</v>
      </c>
      <c r="D754" s="12" t="s">
        <v>1563</v>
      </c>
      <c r="E754" s="48">
        <v>1973</v>
      </c>
      <c r="F754" s="66"/>
      <c r="G754" s="50" t="s">
        <v>2021</v>
      </c>
      <c r="H754" s="46"/>
      <c r="I754" s="46"/>
      <c r="J754" s="44">
        <v>1965</v>
      </c>
      <c r="K754" s="35" t="s">
        <v>2138</v>
      </c>
    </row>
    <row r="755" spans="1:11" ht="17.25">
      <c r="A755" s="1"/>
      <c r="B755" s="76">
        <v>750</v>
      </c>
      <c r="C755" s="54">
        <v>7770</v>
      </c>
      <c r="D755" s="12" t="s">
        <v>1564</v>
      </c>
      <c r="E755" s="48">
        <v>1988</v>
      </c>
      <c r="F755" s="66" t="s">
        <v>2143</v>
      </c>
      <c r="G755" s="50" t="s">
        <v>2031</v>
      </c>
      <c r="H755" s="46"/>
      <c r="I755" s="46"/>
      <c r="J755" s="44">
        <v>2108</v>
      </c>
      <c r="K755" s="35" t="s">
        <v>2138</v>
      </c>
    </row>
    <row r="756" spans="1:11" ht="17.25">
      <c r="A756" s="1"/>
      <c r="B756" s="76">
        <v>751</v>
      </c>
      <c r="C756" s="54">
        <v>7772</v>
      </c>
      <c r="D756" s="12" t="s">
        <v>1833</v>
      </c>
      <c r="E756" s="48" t="s">
        <v>1943</v>
      </c>
      <c r="F756" s="66"/>
      <c r="G756" s="50" t="s">
        <v>2035</v>
      </c>
      <c r="H756" s="46"/>
      <c r="I756" s="46"/>
      <c r="J756" s="44">
        <v>1890</v>
      </c>
      <c r="K756" s="35" t="s">
        <v>2138</v>
      </c>
    </row>
    <row r="757" spans="1:11" ht="17.25">
      <c r="A757" s="1"/>
      <c r="B757" s="76">
        <v>752</v>
      </c>
      <c r="C757" s="54">
        <v>7773</v>
      </c>
      <c r="D757" s="12" t="s">
        <v>1933</v>
      </c>
      <c r="E757" s="48" t="s">
        <v>1943</v>
      </c>
      <c r="F757" s="66"/>
      <c r="G757" s="50" t="s">
        <v>2033</v>
      </c>
      <c r="H757" s="46"/>
      <c r="I757" s="46"/>
      <c r="J757" s="44">
        <v>1965</v>
      </c>
      <c r="K757" s="35" t="s">
        <v>2138</v>
      </c>
    </row>
    <row r="758" spans="1:11" ht="17.25">
      <c r="A758" s="1"/>
      <c r="B758" s="76">
        <v>753</v>
      </c>
      <c r="C758" s="54">
        <v>8175</v>
      </c>
      <c r="D758" s="12" t="s">
        <v>2401</v>
      </c>
      <c r="E758" s="48">
        <v>2008</v>
      </c>
      <c r="F758" s="66"/>
      <c r="G758" s="50" t="s">
        <v>2019</v>
      </c>
      <c r="H758" s="46">
        <v>8</v>
      </c>
      <c r="I758" s="46">
        <v>-15</v>
      </c>
      <c r="J758" s="44">
        <v>1948</v>
      </c>
      <c r="K758" s="35" t="s">
        <v>2137</v>
      </c>
    </row>
    <row r="759" spans="1:11" ht="17.25">
      <c r="A759" s="1"/>
      <c r="B759" s="76">
        <v>754</v>
      </c>
      <c r="C759" s="54">
        <v>7774</v>
      </c>
      <c r="D759" s="12" t="s">
        <v>1566</v>
      </c>
      <c r="E759" s="48">
        <v>1993</v>
      </c>
      <c r="F759" s="66"/>
      <c r="G759" s="50" t="s">
        <v>2036</v>
      </c>
      <c r="H759" s="46"/>
      <c r="I759" s="46"/>
      <c r="J759" s="44">
        <v>1935</v>
      </c>
      <c r="K759" s="35" t="s">
        <v>2138</v>
      </c>
    </row>
    <row r="760" spans="1:11" ht="17.25">
      <c r="A760" s="1"/>
      <c r="B760" s="76">
        <v>755</v>
      </c>
      <c r="C760" s="54">
        <v>7775</v>
      </c>
      <c r="D760" s="12" t="s">
        <v>1567</v>
      </c>
      <c r="E760" s="48">
        <v>1963</v>
      </c>
      <c r="F760" s="66"/>
      <c r="G760" s="50" t="s">
        <v>2043</v>
      </c>
      <c r="H760" s="46"/>
      <c r="I760" s="46"/>
      <c r="J760" s="44">
        <v>1982</v>
      </c>
      <c r="K760" s="35" t="s">
        <v>2138</v>
      </c>
    </row>
    <row r="761" spans="1:11" ht="17.25">
      <c r="A761" s="1"/>
      <c r="B761" s="76">
        <v>756</v>
      </c>
      <c r="C761" s="54">
        <v>8142</v>
      </c>
      <c r="D761" s="12" t="s">
        <v>2268</v>
      </c>
      <c r="E761" s="48" t="s">
        <v>1943</v>
      </c>
      <c r="F761" s="66"/>
      <c r="G761" s="50" t="s">
        <v>2020</v>
      </c>
      <c r="H761" s="46"/>
      <c r="I761" s="46"/>
      <c r="J761" s="44">
        <v>1993</v>
      </c>
      <c r="K761" s="35" t="s">
        <v>2137</v>
      </c>
    </row>
    <row r="762" spans="1:11" ht="17.25">
      <c r="A762" s="1"/>
      <c r="B762" s="76">
        <v>757</v>
      </c>
      <c r="C762" s="54">
        <v>7776</v>
      </c>
      <c r="D762" s="12" t="s">
        <v>1568</v>
      </c>
      <c r="E762" s="48">
        <v>1996</v>
      </c>
      <c r="F762" s="66"/>
      <c r="G762" s="50" t="s">
        <v>2021</v>
      </c>
      <c r="H762" s="46"/>
      <c r="I762" s="46"/>
      <c r="J762" s="44">
        <v>1959</v>
      </c>
      <c r="K762" s="35" t="s">
        <v>2138</v>
      </c>
    </row>
    <row r="763" spans="1:11" ht="17.25">
      <c r="A763" s="1"/>
      <c r="B763" s="76">
        <v>758</v>
      </c>
      <c r="C763" s="54">
        <v>7777</v>
      </c>
      <c r="D763" s="12" t="s">
        <v>1569</v>
      </c>
      <c r="E763" s="48">
        <v>1966</v>
      </c>
      <c r="F763" s="66"/>
      <c r="G763" s="50" t="s">
        <v>2021</v>
      </c>
      <c r="H763" s="46"/>
      <c r="I763" s="46"/>
      <c r="J763" s="44">
        <v>1957</v>
      </c>
      <c r="K763" s="35" t="s">
        <v>2138</v>
      </c>
    </row>
    <row r="764" spans="1:11" ht="17.25">
      <c r="A764" s="1"/>
      <c r="B764" s="76">
        <v>759</v>
      </c>
      <c r="C764" s="54">
        <v>7778</v>
      </c>
      <c r="D764" s="12" t="s">
        <v>1570</v>
      </c>
      <c r="E764" s="48">
        <v>1989</v>
      </c>
      <c r="F764" s="66"/>
      <c r="G764" s="50" t="s">
        <v>2024</v>
      </c>
      <c r="H764" s="46"/>
      <c r="I764" s="46"/>
      <c r="J764" s="44">
        <v>1955</v>
      </c>
      <c r="K764" s="35" t="s">
        <v>2138</v>
      </c>
    </row>
    <row r="765" spans="1:11" ht="17.25">
      <c r="A765" s="1"/>
      <c r="B765" s="76">
        <v>760</v>
      </c>
      <c r="C765" s="54">
        <v>7780</v>
      </c>
      <c r="D765" s="12" t="s">
        <v>1572</v>
      </c>
      <c r="E765" s="48">
        <v>1940</v>
      </c>
      <c r="F765" s="66"/>
      <c r="G765" s="50" t="s">
        <v>2036</v>
      </c>
      <c r="H765" s="46"/>
      <c r="I765" s="46"/>
      <c r="J765" s="44">
        <v>1954</v>
      </c>
      <c r="K765" s="35" t="s">
        <v>2138</v>
      </c>
    </row>
    <row r="766" spans="1:11" ht="17.25">
      <c r="A766" s="1"/>
      <c r="B766" s="76">
        <v>761</v>
      </c>
      <c r="C766" s="54">
        <v>8143</v>
      </c>
      <c r="D766" s="12" t="s">
        <v>2270</v>
      </c>
      <c r="E766" s="48">
        <v>2013</v>
      </c>
      <c r="F766" s="66"/>
      <c r="G766" s="50" t="s">
        <v>2020</v>
      </c>
      <c r="H766" s="46"/>
      <c r="I766" s="46"/>
      <c r="J766" s="44">
        <v>1964</v>
      </c>
      <c r="K766" s="35" t="s">
        <v>2137</v>
      </c>
    </row>
    <row r="767" spans="1:11" ht="17.25">
      <c r="A767" s="1"/>
      <c r="B767" s="76">
        <v>762</v>
      </c>
      <c r="C767" s="54">
        <v>7781</v>
      </c>
      <c r="D767" s="12" t="s">
        <v>1573</v>
      </c>
      <c r="E767" s="48">
        <v>1990</v>
      </c>
      <c r="F767" s="66" t="s">
        <v>2141</v>
      </c>
      <c r="G767" s="50" t="s">
        <v>2026</v>
      </c>
      <c r="H767" s="46"/>
      <c r="I767" s="46"/>
      <c r="J767" s="44">
        <v>1954</v>
      </c>
      <c r="K767" s="35" t="s">
        <v>2138</v>
      </c>
    </row>
    <row r="768" spans="1:11" ht="17.25">
      <c r="A768" s="1"/>
      <c r="B768" s="76">
        <v>763</v>
      </c>
      <c r="C768" s="54">
        <v>7782</v>
      </c>
      <c r="D768" s="12" t="s">
        <v>1574</v>
      </c>
      <c r="E768" s="48">
        <v>1991</v>
      </c>
      <c r="F768" s="66" t="s">
        <v>2141</v>
      </c>
      <c r="G768" s="50" t="s">
        <v>2024</v>
      </c>
      <c r="H768" s="46"/>
      <c r="I768" s="46"/>
      <c r="J768" s="44">
        <v>2020</v>
      </c>
      <c r="K768" s="35" t="s">
        <v>2138</v>
      </c>
    </row>
    <row r="769" spans="1:11" ht="17.25">
      <c r="A769" s="1"/>
      <c r="B769" s="76">
        <v>764</v>
      </c>
      <c r="C769" s="54">
        <v>8206</v>
      </c>
      <c r="D769" s="12" t="s">
        <v>2428</v>
      </c>
      <c r="E769" s="48">
        <v>1968</v>
      </c>
      <c r="F769" s="66"/>
      <c r="G769" s="50" t="s">
        <v>2019</v>
      </c>
      <c r="H769" s="46"/>
      <c r="I769" s="46"/>
      <c r="J769" s="44">
        <v>1984</v>
      </c>
      <c r="K769" s="35" t="s">
        <v>2137</v>
      </c>
    </row>
    <row r="770" spans="1:11" ht="17.25">
      <c r="A770" s="1"/>
      <c r="B770" s="76">
        <v>765</v>
      </c>
      <c r="C770" s="54">
        <v>7785</v>
      </c>
      <c r="D770" s="12" t="s">
        <v>1577</v>
      </c>
      <c r="E770" s="48">
        <v>1997</v>
      </c>
      <c r="F770" s="66"/>
      <c r="G770" s="50" t="s">
        <v>2019</v>
      </c>
      <c r="H770" s="46"/>
      <c r="I770" s="46"/>
      <c r="J770" s="44">
        <v>1978</v>
      </c>
      <c r="K770" s="35" t="s">
        <v>2138</v>
      </c>
    </row>
    <row r="771" spans="1:11" ht="17.25">
      <c r="A771" s="1"/>
      <c r="B771" s="76">
        <v>766</v>
      </c>
      <c r="C771" s="54">
        <v>7786</v>
      </c>
      <c r="D771" s="12" t="s">
        <v>2261</v>
      </c>
      <c r="E771" s="48" t="s">
        <v>2083</v>
      </c>
      <c r="F771" s="66"/>
      <c r="G771" s="50" t="s">
        <v>2023</v>
      </c>
      <c r="H771" s="46">
        <v>14</v>
      </c>
      <c r="I771" s="46">
        <v>35</v>
      </c>
      <c r="J771" s="44">
        <v>2031</v>
      </c>
      <c r="K771" s="35" t="s">
        <v>2137</v>
      </c>
    </row>
    <row r="772" spans="1:11" ht="17.25">
      <c r="A772" s="1"/>
      <c r="B772" s="76">
        <v>767</v>
      </c>
      <c r="C772" s="54">
        <v>7788</v>
      </c>
      <c r="D772" s="12" t="s">
        <v>1579</v>
      </c>
      <c r="E772" s="48">
        <v>1998</v>
      </c>
      <c r="F772" s="66"/>
      <c r="G772" s="50" t="s">
        <v>2021</v>
      </c>
      <c r="H772" s="46"/>
      <c r="I772" s="46"/>
      <c r="J772" s="44">
        <v>1952</v>
      </c>
      <c r="K772" s="35" t="s">
        <v>2138</v>
      </c>
    </row>
    <row r="773" spans="1:11" ht="17.25">
      <c r="A773" s="1"/>
      <c r="B773" s="76">
        <v>768</v>
      </c>
      <c r="C773" s="54">
        <v>7790</v>
      </c>
      <c r="D773" s="12" t="s">
        <v>1581</v>
      </c>
      <c r="E773" s="48">
        <v>1977</v>
      </c>
      <c r="F773" s="66"/>
      <c r="G773" s="50" t="s">
        <v>2019</v>
      </c>
      <c r="H773" s="46"/>
      <c r="I773" s="46"/>
      <c r="J773" s="44">
        <v>1977</v>
      </c>
      <c r="K773" s="35" t="s">
        <v>2138</v>
      </c>
    </row>
    <row r="774" spans="1:11" ht="17.25">
      <c r="A774" s="1"/>
      <c r="B774" s="76">
        <v>769</v>
      </c>
      <c r="C774" s="54">
        <v>7791</v>
      </c>
      <c r="D774" s="12" t="s">
        <v>1582</v>
      </c>
      <c r="E774" s="48">
        <v>1991</v>
      </c>
      <c r="F774" s="66"/>
      <c r="G774" s="50" t="s">
        <v>2021</v>
      </c>
      <c r="H774" s="46"/>
      <c r="I774" s="46"/>
      <c r="J774" s="44">
        <v>1963</v>
      </c>
      <c r="K774" s="35" t="s">
        <v>2138</v>
      </c>
    </row>
    <row r="775" spans="1:11" ht="17.25">
      <c r="A775" s="1"/>
      <c r="B775" s="76">
        <v>770</v>
      </c>
      <c r="C775" s="54">
        <v>7792</v>
      </c>
      <c r="D775" s="12" t="s">
        <v>1583</v>
      </c>
      <c r="E775" s="48" t="s">
        <v>1943</v>
      </c>
      <c r="F775" s="66"/>
      <c r="G775" s="50" t="s">
        <v>2020</v>
      </c>
      <c r="H775" s="46"/>
      <c r="I775" s="46"/>
      <c r="J775" s="44">
        <v>1968</v>
      </c>
      <c r="K775" s="35" t="s">
        <v>2138</v>
      </c>
    </row>
    <row r="776" spans="1:11" ht="17.25">
      <c r="A776" s="1"/>
      <c r="B776" s="76">
        <v>771</v>
      </c>
      <c r="C776" s="54">
        <v>7793</v>
      </c>
      <c r="D776" s="12" t="s">
        <v>1584</v>
      </c>
      <c r="E776" s="48" t="s">
        <v>1943</v>
      </c>
      <c r="F776" s="66"/>
      <c r="G776" s="50" t="s">
        <v>2019</v>
      </c>
      <c r="H776" s="46"/>
      <c r="I776" s="46"/>
      <c r="J776" s="44">
        <v>1964</v>
      </c>
      <c r="K776" s="35" t="s">
        <v>2138</v>
      </c>
    </row>
    <row r="777" spans="1:11" ht="17.25">
      <c r="A777" s="1"/>
      <c r="B777" s="76">
        <v>772</v>
      </c>
      <c r="C777" s="54">
        <v>7794</v>
      </c>
      <c r="D777" s="12" t="s">
        <v>1585</v>
      </c>
      <c r="E777" s="48" t="s">
        <v>1943</v>
      </c>
      <c r="F777" s="66"/>
      <c r="G777" s="50" t="s">
        <v>2038</v>
      </c>
      <c r="H777" s="46"/>
      <c r="I777" s="46"/>
      <c r="J777" s="44">
        <v>1988</v>
      </c>
      <c r="K777" s="35" t="s">
        <v>2138</v>
      </c>
    </row>
    <row r="778" spans="1:11" ht="17.25">
      <c r="A778" s="1"/>
      <c r="B778" s="76">
        <v>773</v>
      </c>
      <c r="C778" s="54">
        <v>7127</v>
      </c>
      <c r="D778" s="12" t="s">
        <v>2574</v>
      </c>
      <c r="E778" s="48">
        <v>1995</v>
      </c>
      <c r="F778" s="66"/>
      <c r="G778" s="50" t="s">
        <v>2019</v>
      </c>
      <c r="H778" s="46"/>
      <c r="I778" s="46"/>
      <c r="J778" s="44">
        <v>2047</v>
      </c>
      <c r="K778" s="35" t="s">
        <v>2138</v>
      </c>
    </row>
    <row r="779" spans="1:11" ht="17.25">
      <c r="A779" s="1"/>
      <c r="B779" s="76">
        <v>774</v>
      </c>
      <c r="C779" s="54">
        <v>7541</v>
      </c>
      <c r="D779" s="12" t="s">
        <v>2198</v>
      </c>
      <c r="E779" s="48">
        <v>1995</v>
      </c>
      <c r="F779" s="66" t="s">
        <v>2143</v>
      </c>
      <c r="G779" s="50" t="s">
        <v>2023</v>
      </c>
      <c r="H779" s="46">
        <v>18</v>
      </c>
      <c r="I779" s="46">
        <v>-30</v>
      </c>
      <c r="J779" s="44">
        <v>2211</v>
      </c>
      <c r="K779" s="35" t="s">
        <v>2137</v>
      </c>
    </row>
    <row r="780" spans="1:11" ht="17.25">
      <c r="A780" s="1"/>
      <c r="B780" s="76">
        <v>775</v>
      </c>
      <c r="C780" s="54">
        <v>7796</v>
      </c>
      <c r="D780" s="12" t="s">
        <v>1587</v>
      </c>
      <c r="E780" s="48">
        <v>1986</v>
      </c>
      <c r="F780" s="66" t="s">
        <v>2141</v>
      </c>
      <c r="G780" s="50" t="s">
        <v>2022</v>
      </c>
      <c r="H780" s="46"/>
      <c r="I780" s="46"/>
      <c r="J780" s="44">
        <v>2054</v>
      </c>
      <c r="K780" s="35" t="s">
        <v>2138</v>
      </c>
    </row>
    <row r="781" spans="1:11" ht="17.25">
      <c r="A781" s="1"/>
      <c r="B781" s="76">
        <v>776</v>
      </c>
      <c r="C781" s="54">
        <v>7797</v>
      </c>
      <c r="D781" s="12" t="s">
        <v>1588</v>
      </c>
      <c r="E781" s="48">
        <v>1997</v>
      </c>
      <c r="F781" s="66"/>
      <c r="G781" s="50" t="s">
        <v>2023</v>
      </c>
      <c r="H781" s="46"/>
      <c r="I781" s="46"/>
      <c r="J781" s="44">
        <v>1971</v>
      </c>
      <c r="K781" s="35" t="s">
        <v>2138</v>
      </c>
    </row>
    <row r="782" spans="1:11" ht="17.25">
      <c r="A782" s="1"/>
      <c r="B782" s="76">
        <v>777</v>
      </c>
      <c r="C782" s="54">
        <v>7798</v>
      </c>
      <c r="D782" s="12" t="s">
        <v>1589</v>
      </c>
      <c r="E782" s="48">
        <v>1984</v>
      </c>
      <c r="F782" s="66"/>
      <c r="G782" s="50" t="s">
        <v>2021</v>
      </c>
      <c r="H782" s="46"/>
      <c r="I782" s="46"/>
      <c r="J782" s="44">
        <v>1981</v>
      </c>
      <c r="K782" s="35" t="s">
        <v>2138</v>
      </c>
    </row>
    <row r="783" spans="1:11" ht="17.25">
      <c r="A783" s="1"/>
      <c r="B783" s="76">
        <v>778</v>
      </c>
      <c r="C783" s="54">
        <v>7799</v>
      </c>
      <c r="D783" s="12" t="s">
        <v>1590</v>
      </c>
      <c r="E783" s="48">
        <v>1992</v>
      </c>
      <c r="F783" s="66"/>
      <c r="G783" s="50" t="s">
        <v>2023</v>
      </c>
      <c r="H783" s="46"/>
      <c r="I783" s="46"/>
      <c r="J783" s="44">
        <v>1985</v>
      </c>
      <c r="K783" s="35" t="s">
        <v>2138</v>
      </c>
    </row>
    <row r="784" spans="1:11" ht="17.25">
      <c r="A784" s="1"/>
      <c r="B784" s="76">
        <v>779</v>
      </c>
      <c r="C784" s="54">
        <v>7800</v>
      </c>
      <c r="D784" s="12" t="s">
        <v>1591</v>
      </c>
      <c r="E784" s="48">
        <v>1998</v>
      </c>
      <c r="F784" s="66"/>
      <c r="G784" s="50" t="s">
        <v>2019</v>
      </c>
      <c r="H784" s="46"/>
      <c r="I784" s="46"/>
      <c r="J784" s="44">
        <v>1937</v>
      </c>
      <c r="K784" s="35" t="s">
        <v>2138</v>
      </c>
    </row>
    <row r="785" spans="1:11" ht="17.25">
      <c r="A785" s="1"/>
      <c r="B785" s="76">
        <v>780</v>
      </c>
      <c r="C785" s="54">
        <v>7801</v>
      </c>
      <c r="D785" s="12" t="s">
        <v>1592</v>
      </c>
      <c r="E785" s="48">
        <v>1990</v>
      </c>
      <c r="F785" s="66"/>
      <c r="G785" s="50" t="s">
        <v>2019</v>
      </c>
      <c r="H785" s="46"/>
      <c r="I785" s="46"/>
      <c r="J785" s="44">
        <v>1929</v>
      </c>
      <c r="K785" s="35" t="s">
        <v>2138</v>
      </c>
    </row>
    <row r="786" spans="1:11" ht="17.25">
      <c r="A786" s="1"/>
      <c r="B786" s="76">
        <v>781</v>
      </c>
      <c r="C786" s="54">
        <v>7802</v>
      </c>
      <c r="D786" s="12" t="s">
        <v>1593</v>
      </c>
      <c r="E786" s="48">
        <v>1967</v>
      </c>
      <c r="F786" s="66"/>
      <c r="G786" s="50" t="s">
        <v>2019</v>
      </c>
      <c r="H786" s="46"/>
      <c r="I786" s="46"/>
      <c r="J786" s="44">
        <v>2104</v>
      </c>
      <c r="K786" s="35" t="s">
        <v>2138</v>
      </c>
    </row>
    <row r="787" spans="1:11" ht="17.25">
      <c r="A787" s="1"/>
      <c r="B787" s="76">
        <v>782</v>
      </c>
      <c r="C787" s="54">
        <v>7803</v>
      </c>
      <c r="D787" s="12" t="s">
        <v>1594</v>
      </c>
      <c r="E787" s="48">
        <v>1971</v>
      </c>
      <c r="F787" s="66"/>
      <c r="G787" s="50" t="s">
        <v>2023</v>
      </c>
      <c r="H787" s="46"/>
      <c r="I787" s="46"/>
      <c r="J787" s="44">
        <v>1975</v>
      </c>
      <c r="K787" s="35" t="s">
        <v>2138</v>
      </c>
    </row>
    <row r="788" spans="1:11" ht="17.25">
      <c r="A788" s="1"/>
      <c r="B788" s="76">
        <v>783</v>
      </c>
      <c r="C788" s="54">
        <v>7804</v>
      </c>
      <c r="D788" s="12" t="s">
        <v>2016</v>
      </c>
      <c r="E788" s="48">
        <v>1986</v>
      </c>
      <c r="F788" s="66" t="s">
        <v>2142</v>
      </c>
      <c r="G788" s="50" t="s">
        <v>2031</v>
      </c>
      <c r="H788" s="46">
        <v>23</v>
      </c>
      <c r="I788" s="46">
        <v>18</v>
      </c>
      <c r="J788" s="44">
        <v>2426</v>
      </c>
      <c r="K788" s="35" t="s">
        <v>2137</v>
      </c>
    </row>
    <row r="789" spans="1:11" ht="17.25">
      <c r="A789" s="1"/>
      <c r="B789" s="76">
        <v>784</v>
      </c>
      <c r="C789" s="54">
        <v>7805</v>
      </c>
      <c r="D789" s="12" t="s">
        <v>1595</v>
      </c>
      <c r="E789" s="48">
        <v>1961</v>
      </c>
      <c r="F789" s="66"/>
      <c r="G789" s="50" t="s">
        <v>2019</v>
      </c>
      <c r="H789" s="46"/>
      <c r="I789" s="46"/>
      <c r="J789" s="44">
        <v>1950</v>
      </c>
      <c r="K789" s="35" t="s">
        <v>2138</v>
      </c>
    </row>
    <row r="790" spans="1:11" ht="17.25">
      <c r="A790" s="1"/>
      <c r="B790" s="76">
        <v>785</v>
      </c>
      <c r="C790" s="54">
        <v>7806</v>
      </c>
      <c r="D790" s="12" t="s">
        <v>1596</v>
      </c>
      <c r="E790" s="48">
        <v>1995</v>
      </c>
      <c r="F790" s="66"/>
      <c r="G790" s="50" t="s">
        <v>2019</v>
      </c>
      <c r="H790" s="46"/>
      <c r="I790" s="46"/>
      <c r="J790" s="44">
        <v>1954</v>
      </c>
      <c r="K790" s="35" t="s">
        <v>2138</v>
      </c>
    </row>
    <row r="791" spans="1:11" ht="17.25">
      <c r="A791" s="1"/>
      <c r="B791" s="76">
        <v>786</v>
      </c>
      <c r="C791" s="54">
        <v>7807</v>
      </c>
      <c r="D791" s="12" t="s">
        <v>1597</v>
      </c>
      <c r="E791" s="48">
        <v>2000</v>
      </c>
      <c r="F791" s="66"/>
      <c r="G791" s="50" t="s">
        <v>2019</v>
      </c>
      <c r="H791" s="46"/>
      <c r="I791" s="46"/>
      <c r="J791" s="44">
        <v>1936</v>
      </c>
      <c r="K791" s="35" t="s">
        <v>2138</v>
      </c>
    </row>
    <row r="792" spans="1:11" ht="17.25">
      <c r="A792" s="1"/>
      <c r="B792" s="76">
        <v>787</v>
      </c>
      <c r="C792" s="54">
        <v>7808</v>
      </c>
      <c r="D792" s="12" t="s">
        <v>1598</v>
      </c>
      <c r="E792" s="48">
        <v>1998</v>
      </c>
      <c r="F792" s="66"/>
      <c r="G792" s="50" t="s">
        <v>2019</v>
      </c>
      <c r="H792" s="46"/>
      <c r="I792" s="46"/>
      <c r="J792" s="44">
        <v>1980</v>
      </c>
      <c r="K792" s="35" t="s">
        <v>2138</v>
      </c>
    </row>
    <row r="793" spans="1:11" ht="17.25">
      <c r="A793" s="1"/>
      <c r="B793" s="76">
        <v>788</v>
      </c>
      <c r="C793" s="54">
        <v>8182</v>
      </c>
      <c r="D793" s="12" t="s">
        <v>2409</v>
      </c>
      <c r="E793" s="48">
        <v>2009</v>
      </c>
      <c r="F793" s="66" t="s">
        <v>2141</v>
      </c>
      <c r="G793" s="50" t="s">
        <v>2019</v>
      </c>
      <c r="H793" s="46">
        <v>26</v>
      </c>
      <c r="I793" s="46">
        <v>76</v>
      </c>
      <c r="J793" s="44">
        <v>2102</v>
      </c>
      <c r="K793" s="35" t="s">
        <v>2137</v>
      </c>
    </row>
    <row r="794" spans="1:11" ht="17.25">
      <c r="A794" s="1"/>
      <c r="B794" s="76">
        <v>789</v>
      </c>
      <c r="C794" s="54">
        <v>7809</v>
      </c>
      <c r="D794" s="12" t="s">
        <v>889</v>
      </c>
      <c r="E794" s="48">
        <v>2001</v>
      </c>
      <c r="F794" s="66"/>
      <c r="G794" s="50" t="s">
        <v>2019</v>
      </c>
      <c r="H794" s="46"/>
      <c r="I794" s="46"/>
      <c r="J794" s="44">
        <v>1931</v>
      </c>
      <c r="K794" s="35" t="s">
        <v>2138</v>
      </c>
    </row>
    <row r="795" spans="1:11" ht="17.25">
      <c r="A795" s="1"/>
      <c r="B795" s="76">
        <v>790</v>
      </c>
      <c r="C795" s="54">
        <v>7810</v>
      </c>
      <c r="D795" s="12" t="s">
        <v>886</v>
      </c>
      <c r="E795" s="48">
        <v>2004</v>
      </c>
      <c r="F795" s="66"/>
      <c r="G795" s="50" t="s">
        <v>2019</v>
      </c>
      <c r="H795" s="46"/>
      <c r="I795" s="46"/>
      <c r="J795" s="44">
        <v>1967</v>
      </c>
      <c r="K795" s="35" t="s">
        <v>2138</v>
      </c>
    </row>
    <row r="796" spans="1:11" ht="17.25">
      <c r="A796" s="1"/>
      <c r="B796" s="76">
        <v>791</v>
      </c>
      <c r="C796" s="54">
        <v>8186</v>
      </c>
      <c r="D796" s="12" t="s">
        <v>2413</v>
      </c>
      <c r="E796" s="48">
        <v>2007</v>
      </c>
      <c r="F796" s="66"/>
      <c r="G796" s="50" t="s">
        <v>2019</v>
      </c>
      <c r="H796" s="46">
        <v>9</v>
      </c>
      <c r="I796" s="46">
        <v>7</v>
      </c>
      <c r="J796" s="44">
        <v>1998</v>
      </c>
      <c r="K796" s="35" t="s">
        <v>2137</v>
      </c>
    </row>
    <row r="797" spans="1:11" ht="17.25">
      <c r="A797" s="1"/>
      <c r="B797" s="76">
        <v>792</v>
      </c>
      <c r="C797" s="54">
        <v>7811</v>
      </c>
      <c r="D797" s="12" t="s">
        <v>1599</v>
      </c>
      <c r="E797" s="48">
        <v>1935</v>
      </c>
      <c r="F797" s="66"/>
      <c r="G797" s="50" t="s">
        <v>2021</v>
      </c>
      <c r="H797" s="46"/>
      <c r="I797" s="46"/>
      <c r="J797" s="44">
        <v>1920</v>
      </c>
      <c r="K797" s="35" t="s">
        <v>2138</v>
      </c>
    </row>
    <row r="798" spans="1:11" ht="17.25">
      <c r="A798" s="1"/>
      <c r="B798" s="76">
        <v>793</v>
      </c>
      <c r="C798" s="54">
        <v>7812</v>
      </c>
      <c r="D798" s="12" t="s">
        <v>1600</v>
      </c>
      <c r="E798" s="48">
        <v>1993</v>
      </c>
      <c r="F798" s="66"/>
      <c r="G798" s="50" t="s">
        <v>2033</v>
      </c>
      <c r="H798" s="46"/>
      <c r="I798" s="46"/>
      <c r="J798" s="44">
        <v>1971</v>
      </c>
      <c r="K798" s="35" t="s">
        <v>2138</v>
      </c>
    </row>
    <row r="799" spans="1:11" ht="17.25">
      <c r="A799" s="1"/>
      <c r="B799" s="76">
        <v>794</v>
      </c>
      <c r="C799" s="54">
        <v>7813</v>
      </c>
      <c r="D799" s="12" t="s">
        <v>1601</v>
      </c>
      <c r="E799" s="48">
        <v>2002</v>
      </c>
      <c r="F799" s="66"/>
      <c r="G799" s="50" t="s">
        <v>2019</v>
      </c>
      <c r="H799" s="46"/>
      <c r="I799" s="46"/>
      <c r="J799" s="44">
        <v>1948</v>
      </c>
      <c r="K799" s="35" t="s">
        <v>2138</v>
      </c>
    </row>
    <row r="800" spans="1:11" ht="17.25">
      <c r="A800" s="1"/>
      <c r="B800" s="76">
        <v>795</v>
      </c>
      <c r="C800" s="54">
        <v>7814</v>
      </c>
      <c r="D800" s="12" t="s">
        <v>1602</v>
      </c>
      <c r="E800" s="48">
        <v>1990</v>
      </c>
      <c r="F800" s="66"/>
      <c r="G800" s="50" t="s">
        <v>2019</v>
      </c>
      <c r="H800" s="46"/>
      <c r="I800" s="46"/>
      <c r="J800" s="44">
        <v>1964</v>
      </c>
      <c r="K800" s="35" t="s">
        <v>2138</v>
      </c>
    </row>
    <row r="801" spans="1:11" ht="17.25">
      <c r="A801" s="1"/>
      <c r="B801" s="76">
        <v>796</v>
      </c>
      <c r="C801" s="54">
        <v>7815</v>
      </c>
      <c r="D801" s="12" t="s">
        <v>1603</v>
      </c>
      <c r="E801" s="48" t="s">
        <v>1943</v>
      </c>
      <c r="F801" s="66"/>
      <c r="G801" s="50" t="s">
        <v>2019</v>
      </c>
      <c r="H801" s="46"/>
      <c r="I801" s="46"/>
      <c r="J801" s="44">
        <v>1971</v>
      </c>
      <c r="K801" s="35" t="s">
        <v>2138</v>
      </c>
    </row>
    <row r="802" spans="1:11" ht="17.25">
      <c r="A802" s="1"/>
      <c r="B802" s="76">
        <v>797</v>
      </c>
      <c r="C802" s="54">
        <v>8226</v>
      </c>
      <c r="D802" s="12" t="s">
        <v>2447</v>
      </c>
      <c r="E802" s="48">
        <v>1970</v>
      </c>
      <c r="F802" s="66"/>
      <c r="G802" s="50" t="s">
        <v>2019</v>
      </c>
      <c r="H802" s="46"/>
      <c r="I802" s="46"/>
      <c r="J802" s="44">
        <v>1976</v>
      </c>
      <c r="K802" s="35" t="s">
        <v>2137</v>
      </c>
    </row>
    <row r="803" spans="1:11" ht="17.25">
      <c r="A803" s="1"/>
      <c r="B803" s="76">
        <v>798</v>
      </c>
      <c r="C803" s="54">
        <v>7816</v>
      </c>
      <c r="D803" s="12" t="s">
        <v>1604</v>
      </c>
      <c r="E803" s="48">
        <v>1999</v>
      </c>
      <c r="F803" s="66"/>
      <c r="G803" s="50" t="s">
        <v>2021</v>
      </c>
      <c r="H803" s="46"/>
      <c r="I803" s="46"/>
      <c r="J803" s="44">
        <v>1975</v>
      </c>
      <c r="K803" s="35" t="s">
        <v>2138</v>
      </c>
    </row>
    <row r="804" spans="1:11" ht="17.25">
      <c r="A804" s="1"/>
      <c r="B804" s="76">
        <v>799</v>
      </c>
      <c r="C804" s="54">
        <v>7817</v>
      </c>
      <c r="D804" s="12" t="s">
        <v>1605</v>
      </c>
      <c r="E804" s="48">
        <v>1986</v>
      </c>
      <c r="F804" s="66" t="s">
        <v>2141</v>
      </c>
      <c r="G804" s="50" t="s">
        <v>2021</v>
      </c>
      <c r="H804" s="46"/>
      <c r="I804" s="46"/>
      <c r="J804" s="44">
        <v>2043</v>
      </c>
      <c r="K804" s="35" t="s">
        <v>2138</v>
      </c>
    </row>
    <row r="805" spans="1:11" ht="17.25">
      <c r="A805" s="1"/>
      <c r="B805" s="76">
        <v>800</v>
      </c>
      <c r="C805" s="54">
        <v>8135</v>
      </c>
      <c r="D805" s="12" t="s">
        <v>2241</v>
      </c>
      <c r="E805" s="48">
        <v>2007</v>
      </c>
      <c r="F805" s="66"/>
      <c r="G805" s="50" t="s">
        <v>2019</v>
      </c>
      <c r="H805" s="46">
        <v>18</v>
      </c>
      <c r="I805" s="46">
        <v>-14</v>
      </c>
      <c r="J805" s="44">
        <v>2009</v>
      </c>
      <c r="K805" s="35" t="s">
        <v>2137</v>
      </c>
    </row>
    <row r="806" spans="1:11" ht="17.25">
      <c r="A806" s="1"/>
      <c r="B806" s="76">
        <v>801</v>
      </c>
      <c r="C806" s="54">
        <v>7818</v>
      </c>
      <c r="D806" s="12" t="s">
        <v>1606</v>
      </c>
      <c r="E806" s="48">
        <v>1995</v>
      </c>
      <c r="F806" s="66"/>
      <c r="G806" s="50" t="s">
        <v>2019</v>
      </c>
      <c r="H806" s="46"/>
      <c r="I806" s="46"/>
      <c r="J806" s="44">
        <v>1963</v>
      </c>
      <c r="K806" s="35" t="s">
        <v>2138</v>
      </c>
    </row>
    <row r="807" spans="1:11" ht="17.25">
      <c r="A807" s="1"/>
      <c r="B807" s="76">
        <v>802</v>
      </c>
      <c r="C807" s="54">
        <v>7819</v>
      </c>
      <c r="D807" s="12" t="s">
        <v>1607</v>
      </c>
      <c r="E807" s="48">
        <v>1988</v>
      </c>
      <c r="F807" s="66" t="s">
        <v>2141</v>
      </c>
      <c r="G807" s="50" t="s">
        <v>2019</v>
      </c>
      <c r="H807" s="46"/>
      <c r="I807" s="46"/>
      <c r="J807" s="44">
        <v>2113</v>
      </c>
      <c r="K807" s="35" t="s">
        <v>2137</v>
      </c>
    </row>
    <row r="808" spans="1:11" ht="17.25">
      <c r="A808" s="1"/>
      <c r="B808" s="76">
        <v>803</v>
      </c>
      <c r="C808" s="54">
        <v>7820</v>
      </c>
      <c r="D808" s="12" t="s">
        <v>1608</v>
      </c>
      <c r="E808" s="48">
        <v>1997</v>
      </c>
      <c r="F808" s="66"/>
      <c r="G808" s="50" t="s">
        <v>2023</v>
      </c>
      <c r="H808" s="46"/>
      <c r="I808" s="46"/>
      <c r="J808" s="44">
        <v>1948</v>
      </c>
      <c r="K808" s="35" t="s">
        <v>2138</v>
      </c>
    </row>
    <row r="809" spans="1:11" ht="17.25">
      <c r="A809" s="1"/>
      <c r="B809" s="76">
        <v>804</v>
      </c>
      <c r="C809" s="54">
        <v>7821</v>
      </c>
      <c r="D809" s="12" t="s">
        <v>1609</v>
      </c>
      <c r="E809" s="48">
        <v>1988</v>
      </c>
      <c r="F809" s="66"/>
      <c r="G809" s="50" t="s">
        <v>2021</v>
      </c>
      <c r="H809" s="46"/>
      <c r="I809" s="46"/>
      <c r="J809" s="44">
        <v>1920</v>
      </c>
      <c r="K809" s="35" t="s">
        <v>2138</v>
      </c>
    </row>
    <row r="810" spans="1:11" ht="17.25">
      <c r="A810" s="1"/>
      <c r="B810" s="76">
        <v>805</v>
      </c>
      <c r="C810" s="54">
        <v>7822</v>
      </c>
      <c r="D810" s="12" t="s">
        <v>1610</v>
      </c>
      <c r="E810" s="48">
        <v>1993</v>
      </c>
      <c r="F810" s="66"/>
      <c r="G810" s="50" t="s">
        <v>2021</v>
      </c>
      <c r="H810" s="46"/>
      <c r="I810" s="46"/>
      <c r="J810" s="44">
        <v>1974</v>
      </c>
      <c r="K810" s="35" t="s">
        <v>2138</v>
      </c>
    </row>
    <row r="811" spans="1:11" ht="17.25">
      <c r="A811" s="1"/>
      <c r="B811" s="76">
        <v>806</v>
      </c>
      <c r="C811" s="54">
        <v>7823</v>
      </c>
      <c r="D811" s="12" t="s">
        <v>1611</v>
      </c>
      <c r="E811" s="48">
        <v>1991</v>
      </c>
      <c r="F811" s="66"/>
      <c r="G811" s="50" t="s">
        <v>2021</v>
      </c>
      <c r="H811" s="46"/>
      <c r="I811" s="46"/>
      <c r="J811" s="44">
        <v>1965</v>
      </c>
      <c r="K811" s="35" t="s">
        <v>2138</v>
      </c>
    </row>
    <row r="812" spans="1:11" ht="17.25">
      <c r="A812" s="1"/>
      <c r="B812" s="76">
        <v>807</v>
      </c>
      <c r="C812" s="54">
        <v>7824</v>
      </c>
      <c r="D812" s="12" t="s">
        <v>1612</v>
      </c>
      <c r="E812" s="48">
        <v>1998</v>
      </c>
      <c r="F812" s="66"/>
      <c r="G812" s="50" t="s">
        <v>2019</v>
      </c>
      <c r="H812" s="46"/>
      <c r="I812" s="46"/>
      <c r="J812" s="44">
        <v>1970</v>
      </c>
      <c r="K812" s="35" t="s">
        <v>2138</v>
      </c>
    </row>
    <row r="813" spans="1:11" ht="17.25">
      <c r="A813" s="1"/>
      <c r="B813" s="76">
        <v>808</v>
      </c>
      <c r="C813" s="54">
        <v>7825</v>
      </c>
      <c r="D813" s="12" t="s">
        <v>2132</v>
      </c>
      <c r="E813" s="48">
        <v>2005</v>
      </c>
      <c r="F813" s="66"/>
      <c r="G813" s="50" t="s">
        <v>2021</v>
      </c>
      <c r="H813" s="46"/>
      <c r="I813" s="46"/>
      <c r="J813" s="44">
        <v>1948</v>
      </c>
      <c r="K813" s="35" t="s">
        <v>2138</v>
      </c>
    </row>
    <row r="814" spans="1:11" ht="17.25">
      <c r="A814" s="1"/>
      <c r="B814" s="76">
        <v>809</v>
      </c>
      <c r="C814" s="54">
        <v>7826</v>
      </c>
      <c r="D814" s="12" t="s">
        <v>1613</v>
      </c>
      <c r="E814" s="48">
        <v>1990</v>
      </c>
      <c r="F814" s="66"/>
      <c r="G814" s="50" t="s">
        <v>2019</v>
      </c>
      <c r="H814" s="46">
        <v>9</v>
      </c>
      <c r="I814" s="46">
        <v>-5</v>
      </c>
      <c r="J814" s="44">
        <v>2029</v>
      </c>
      <c r="K814" s="35" t="s">
        <v>2137</v>
      </c>
    </row>
    <row r="815" spans="1:11" ht="17.25">
      <c r="A815" s="1"/>
      <c r="B815" s="76">
        <v>810</v>
      </c>
      <c r="C815" s="54">
        <v>7827</v>
      </c>
      <c r="D815" s="12" t="s">
        <v>1614</v>
      </c>
      <c r="E815" s="48" t="s">
        <v>1943</v>
      </c>
      <c r="F815" s="66"/>
      <c r="G815" s="50" t="s">
        <v>2019</v>
      </c>
      <c r="H815" s="46"/>
      <c r="I815" s="46"/>
      <c r="J815" s="44">
        <v>1970</v>
      </c>
      <c r="K815" s="35" t="s">
        <v>2138</v>
      </c>
    </row>
    <row r="816" spans="1:11" ht="17.25">
      <c r="A816" s="1"/>
      <c r="B816" s="76">
        <v>811</v>
      </c>
      <c r="C816" s="54">
        <v>7828</v>
      </c>
      <c r="D816" s="12" t="s">
        <v>1615</v>
      </c>
      <c r="E816" s="48">
        <v>1972</v>
      </c>
      <c r="F816" s="66"/>
      <c r="G816" s="50" t="s">
        <v>2021</v>
      </c>
      <c r="H816" s="46"/>
      <c r="I816" s="46"/>
      <c r="J816" s="44">
        <v>1980</v>
      </c>
      <c r="K816" s="35" t="s">
        <v>2138</v>
      </c>
    </row>
    <row r="817" spans="1:11" ht="17.25">
      <c r="A817" s="1"/>
      <c r="B817" s="76">
        <v>812</v>
      </c>
      <c r="C817" s="54">
        <v>7829</v>
      </c>
      <c r="D817" s="12" t="s">
        <v>1616</v>
      </c>
      <c r="E817" s="48">
        <v>1994</v>
      </c>
      <c r="F817" s="66"/>
      <c r="G817" s="50" t="s">
        <v>2023</v>
      </c>
      <c r="H817" s="46"/>
      <c r="I817" s="46"/>
      <c r="J817" s="44">
        <v>1956</v>
      </c>
      <c r="K817" s="35" t="s">
        <v>2138</v>
      </c>
    </row>
    <row r="818" spans="1:11" ht="17.25">
      <c r="A818" s="1"/>
      <c r="B818" s="76">
        <v>813</v>
      </c>
      <c r="C818" s="54">
        <v>7831</v>
      </c>
      <c r="D818" s="12" t="s">
        <v>1618</v>
      </c>
      <c r="E818" s="48">
        <v>1987</v>
      </c>
      <c r="F818" s="66"/>
      <c r="G818" s="50" t="s">
        <v>2021</v>
      </c>
      <c r="H818" s="46"/>
      <c r="I818" s="46"/>
      <c r="J818" s="44">
        <v>1971</v>
      </c>
      <c r="K818" s="35" t="s">
        <v>2138</v>
      </c>
    </row>
    <row r="819" spans="1:11" ht="17.25">
      <c r="A819" s="1"/>
      <c r="B819" s="76">
        <v>814</v>
      </c>
      <c r="C819" s="54">
        <v>7832</v>
      </c>
      <c r="D819" s="12" t="s">
        <v>1619</v>
      </c>
      <c r="E819" s="48">
        <v>1983</v>
      </c>
      <c r="F819" s="66" t="s">
        <v>2141</v>
      </c>
      <c r="G819" s="50" t="s">
        <v>2019</v>
      </c>
      <c r="H819" s="46"/>
      <c r="I819" s="46"/>
      <c r="J819" s="44">
        <v>2049</v>
      </c>
      <c r="K819" s="35" t="s">
        <v>2138</v>
      </c>
    </row>
    <row r="820" spans="1:11" ht="17.25">
      <c r="A820" s="1"/>
      <c r="B820" s="76">
        <v>815</v>
      </c>
      <c r="C820" s="54">
        <v>7833</v>
      </c>
      <c r="D820" s="12" t="s">
        <v>900</v>
      </c>
      <c r="E820" s="48">
        <v>2003</v>
      </c>
      <c r="F820" s="66"/>
      <c r="G820" s="50" t="s">
        <v>2019</v>
      </c>
      <c r="H820" s="46"/>
      <c r="I820" s="46"/>
      <c r="J820" s="44">
        <v>2009</v>
      </c>
      <c r="K820" s="35" t="s">
        <v>2137</v>
      </c>
    </row>
    <row r="821" spans="1:11" ht="17.25">
      <c r="A821" s="1"/>
      <c r="B821" s="76">
        <v>816</v>
      </c>
      <c r="C821" s="54">
        <v>7834</v>
      </c>
      <c r="D821" s="12" t="s">
        <v>1620</v>
      </c>
      <c r="E821" s="48">
        <v>1986</v>
      </c>
      <c r="F821" s="66" t="s">
        <v>2141</v>
      </c>
      <c r="G821" s="50" t="s">
        <v>2023</v>
      </c>
      <c r="H821" s="46"/>
      <c r="I821" s="46"/>
      <c r="J821" s="44">
        <v>2027</v>
      </c>
      <c r="K821" s="35" t="s">
        <v>2138</v>
      </c>
    </row>
    <row r="822" spans="1:11" ht="17.25">
      <c r="A822" s="1"/>
      <c r="B822" s="76">
        <v>817</v>
      </c>
      <c r="C822" s="54">
        <v>7835</v>
      </c>
      <c r="D822" s="12" t="s">
        <v>639</v>
      </c>
      <c r="E822" s="48">
        <v>1991</v>
      </c>
      <c r="F822" s="66"/>
      <c r="G822" s="50" t="s">
        <v>2023</v>
      </c>
      <c r="H822" s="46"/>
      <c r="I822" s="46"/>
      <c r="J822" s="44">
        <v>1980</v>
      </c>
      <c r="K822" s="35" t="s">
        <v>2138</v>
      </c>
    </row>
    <row r="823" spans="1:11" ht="17.25">
      <c r="A823" s="1"/>
      <c r="B823" s="76">
        <v>818</v>
      </c>
      <c r="C823" s="54">
        <v>7836</v>
      </c>
      <c r="D823" s="12" t="s">
        <v>974</v>
      </c>
      <c r="E823" s="48">
        <v>1969</v>
      </c>
      <c r="F823" s="66" t="s">
        <v>2141</v>
      </c>
      <c r="G823" s="50" t="s">
        <v>2021</v>
      </c>
      <c r="H823" s="46"/>
      <c r="I823" s="46"/>
      <c r="J823" s="44">
        <v>2158</v>
      </c>
      <c r="K823" s="35" t="s">
        <v>2138</v>
      </c>
    </row>
    <row r="824" spans="1:11" ht="17.25">
      <c r="A824" s="1"/>
      <c r="B824" s="76">
        <v>819</v>
      </c>
      <c r="C824" s="54">
        <v>7837</v>
      </c>
      <c r="D824" s="12" t="s">
        <v>1621</v>
      </c>
      <c r="E824" s="48">
        <v>1993</v>
      </c>
      <c r="F824" s="66"/>
      <c r="G824" s="50" t="s">
        <v>2021</v>
      </c>
      <c r="H824" s="46"/>
      <c r="I824" s="46"/>
      <c r="J824" s="44">
        <v>1965</v>
      </c>
      <c r="K824" s="35" t="s">
        <v>2138</v>
      </c>
    </row>
    <row r="825" spans="1:11" ht="17.25">
      <c r="A825" s="1"/>
      <c r="B825" s="76">
        <v>820</v>
      </c>
      <c r="C825" s="54">
        <v>8268</v>
      </c>
      <c r="D825" s="12" t="s">
        <v>2543</v>
      </c>
      <c r="E825" s="48">
        <v>2010</v>
      </c>
      <c r="F825" s="66"/>
      <c r="G825" s="50" t="s">
        <v>2019</v>
      </c>
      <c r="H825" s="46">
        <v>8</v>
      </c>
      <c r="I825" s="46">
        <v>-70</v>
      </c>
      <c r="J825" s="44">
        <v>1930</v>
      </c>
      <c r="K825" s="35" t="s">
        <v>2137</v>
      </c>
    </row>
    <row r="826" spans="1:11" ht="17.25">
      <c r="A826" s="1"/>
      <c r="B826" s="76">
        <v>821</v>
      </c>
      <c r="C826" s="54">
        <v>7838</v>
      </c>
      <c r="D826" s="12" t="s">
        <v>1916</v>
      </c>
      <c r="E826" s="48">
        <v>2007</v>
      </c>
      <c r="F826" s="66"/>
      <c r="G826" s="50" t="s">
        <v>2019</v>
      </c>
      <c r="H826" s="46"/>
      <c r="I826" s="46"/>
      <c r="J826" s="44">
        <v>1915</v>
      </c>
      <c r="K826" s="35" t="s">
        <v>2138</v>
      </c>
    </row>
    <row r="827" spans="1:11" ht="17.25">
      <c r="A827" s="1"/>
      <c r="B827" s="76">
        <v>822</v>
      </c>
      <c r="C827" s="54">
        <v>7839</v>
      </c>
      <c r="D827" s="12" t="s">
        <v>1622</v>
      </c>
      <c r="E827" s="48">
        <v>1998</v>
      </c>
      <c r="F827" s="66"/>
      <c r="G827" s="50" t="s">
        <v>2021</v>
      </c>
      <c r="H827" s="46"/>
      <c r="I827" s="46"/>
      <c r="J827" s="44">
        <v>1973</v>
      </c>
      <c r="K827" s="35" t="s">
        <v>2138</v>
      </c>
    </row>
    <row r="828" spans="1:11" ht="17.25">
      <c r="A828" s="1"/>
      <c r="B828" s="76">
        <v>823</v>
      </c>
      <c r="C828" s="54">
        <v>7840</v>
      </c>
      <c r="D828" s="12" t="s">
        <v>2071</v>
      </c>
      <c r="E828" s="48" t="s">
        <v>2082</v>
      </c>
      <c r="F828" s="66" t="s">
        <v>2141</v>
      </c>
      <c r="G828" s="50" t="s">
        <v>2023</v>
      </c>
      <c r="H828" s="46">
        <v>28</v>
      </c>
      <c r="I828" s="46">
        <v>45</v>
      </c>
      <c r="J828" s="44">
        <v>2121</v>
      </c>
      <c r="K828" s="35" t="s">
        <v>2137</v>
      </c>
    </row>
    <row r="829" spans="1:11" ht="17.25">
      <c r="A829" s="1"/>
      <c r="B829" s="76">
        <v>824</v>
      </c>
      <c r="C829" s="54">
        <v>7841</v>
      </c>
      <c r="D829" s="12" t="s">
        <v>2192</v>
      </c>
      <c r="E829" s="48">
        <v>1972</v>
      </c>
      <c r="F829" s="66"/>
      <c r="G829" s="50" t="s">
        <v>2019</v>
      </c>
      <c r="H829" s="46">
        <v>9</v>
      </c>
      <c r="I829" s="46">
        <v>-14</v>
      </c>
      <c r="J829" s="44">
        <v>1991</v>
      </c>
      <c r="K829" s="35" t="s">
        <v>2137</v>
      </c>
    </row>
    <row r="830" spans="1:11" ht="17.25">
      <c r="A830" s="1"/>
      <c r="B830" s="76">
        <v>825</v>
      </c>
      <c r="C830" s="54">
        <v>7843</v>
      </c>
      <c r="D830" s="12" t="s">
        <v>1624</v>
      </c>
      <c r="E830" s="48">
        <v>1965</v>
      </c>
      <c r="F830" s="66"/>
      <c r="G830" s="50" t="s">
        <v>2023</v>
      </c>
      <c r="H830" s="46"/>
      <c r="I830" s="46"/>
      <c r="J830" s="44">
        <v>1977</v>
      </c>
      <c r="K830" s="35" t="s">
        <v>2138</v>
      </c>
    </row>
    <row r="831" spans="1:11" ht="17.25">
      <c r="A831" s="1"/>
      <c r="B831" s="76">
        <v>826</v>
      </c>
      <c r="C831" s="54">
        <v>7844</v>
      </c>
      <c r="D831" s="12" t="s">
        <v>1625</v>
      </c>
      <c r="E831" s="48">
        <v>1985</v>
      </c>
      <c r="F831" s="66"/>
      <c r="G831" s="50" t="s">
        <v>2021</v>
      </c>
      <c r="H831" s="46"/>
      <c r="I831" s="46"/>
      <c r="J831" s="44">
        <v>1961</v>
      </c>
      <c r="K831" s="35" t="s">
        <v>2138</v>
      </c>
    </row>
    <row r="832" spans="1:11" ht="17.25">
      <c r="A832" s="1"/>
      <c r="B832" s="76">
        <v>827</v>
      </c>
      <c r="C832" s="54">
        <v>7845</v>
      </c>
      <c r="D832" s="12" t="s">
        <v>1626</v>
      </c>
      <c r="E832" s="48" t="s">
        <v>1943</v>
      </c>
      <c r="F832" s="66"/>
      <c r="G832" s="50" t="s">
        <v>2024</v>
      </c>
      <c r="H832" s="46"/>
      <c r="I832" s="46"/>
      <c r="J832" s="44">
        <v>1954</v>
      </c>
      <c r="K832" s="35" t="s">
        <v>2138</v>
      </c>
    </row>
    <row r="833" spans="1:11" ht="17.25">
      <c r="A833" s="1"/>
      <c r="B833" s="76">
        <v>828</v>
      </c>
      <c r="C833" s="54">
        <v>7846</v>
      </c>
      <c r="D833" s="12" t="s">
        <v>1627</v>
      </c>
      <c r="E833" s="48" t="s">
        <v>1943</v>
      </c>
      <c r="F833" s="66"/>
      <c r="G833" s="50" t="s">
        <v>2036</v>
      </c>
      <c r="H833" s="46"/>
      <c r="I833" s="46"/>
      <c r="J833" s="44">
        <v>1959</v>
      </c>
      <c r="K833" s="35" t="s">
        <v>2138</v>
      </c>
    </row>
    <row r="834" spans="1:11" ht="17.25">
      <c r="A834" s="1"/>
      <c r="B834" s="76">
        <v>829</v>
      </c>
      <c r="C834" s="54">
        <v>7847</v>
      </c>
      <c r="D834" s="12" t="s">
        <v>1628</v>
      </c>
      <c r="E834" s="48" t="s">
        <v>1943</v>
      </c>
      <c r="F834" s="66"/>
      <c r="G834" s="50" t="s">
        <v>2036</v>
      </c>
      <c r="H834" s="46"/>
      <c r="I834" s="46"/>
      <c r="J834" s="44">
        <v>1945</v>
      </c>
      <c r="K834" s="35" t="s">
        <v>2138</v>
      </c>
    </row>
    <row r="835" spans="1:11" ht="17.25">
      <c r="A835" s="1"/>
      <c r="B835" s="76">
        <v>830</v>
      </c>
      <c r="C835" s="54">
        <v>7848</v>
      </c>
      <c r="D835" s="12" t="s">
        <v>1629</v>
      </c>
      <c r="E835" s="48">
        <v>1996</v>
      </c>
      <c r="F835" s="66"/>
      <c r="G835" s="50" t="s">
        <v>2021</v>
      </c>
      <c r="H835" s="46"/>
      <c r="I835" s="46"/>
      <c r="J835" s="44">
        <v>1976</v>
      </c>
      <c r="K835" s="35" t="s">
        <v>2138</v>
      </c>
    </row>
    <row r="836" spans="1:11" ht="17.25">
      <c r="A836" s="1"/>
      <c r="B836" s="76">
        <v>831</v>
      </c>
      <c r="C836" s="54">
        <v>8193</v>
      </c>
      <c r="D836" s="12" t="s">
        <v>2453</v>
      </c>
      <c r="E836" s="48">
        <v>2007</v>
      </c>
      <c r="F836" s="66"/>
      <c r="G836" s="50" t="s">
        <v>2023</v>
      </c>
      <c r="H836" s="46"/>
      <c r="I836" s="46"/>
      <c r="J836" s="44">
        <v>2020</v>
      </c>
      <c r="K836" s="35" t="s">
        <v>2137</v>
      </c>
    </row>
    <row r="837" spans="1:11" ht="17.25">
      <c r="A837" s="1"/>
      <c r="B837" s="76">
        <v>832</v>
      </c>
      <c r="C837" s="54">
        <v>7850</v>
      </c>
      <c r="D837" s="12" t="s">
        <v>1631</v>
      </c>
      <c r="E837" s="48">
        <v>1994</v>
      </c>
      <c r="F837" s="66"/>
      <c r="G837" s="50" t="s">
        <v>2023</v>
      </c>
      <c r="H837" s="46"/>
      <c r="I837" s="46"/>
      <c r="J837" s="44">
        <v>1963</v>
      </c>
      <c r="K837" s="35" t="s">
        <v>2138</v>
      </c>
    </row>
    <row r="838" spans="1:11" ht="17.25">
      <c r="A838" s="1"/>
      <c r="B838" s="76">
        <v>833</v>
      </c>
      <c r="C838" s="54">
        <v>7851</v>
      </c>
      <c r="D838" s="12" t="s">
        <v>1632</v>
      </c>
      <c r="E838" s="48">
        <v>1984</v>
      </c>
      <c r="F838" s="66"/>
      <c r="G838" s="50" t="s">
        <v>2021</v>
      </c>
      <c r="H838" s="46"/>
      <c r="I838" s="46"/>
      <c r="J838" s="44">
        <v>1958</v>
      </c>
      <c r="K838" s="35" t="s">
        <v>2138</v>
      </c>
    </row>
    <row r="839" spans="1:11" ht="17.25">
      <c r="A839" s="1"/>
      <c r="B839" s="76">
        <v>834</v>
      </c>
      <c r="C839" s="54">
        <v>7852</v>
      </c>
      <c r="D839" s="12" t="s">
        <v>1892</v>
      </c>
      <c r="E839" s="48" t="s">
        <v>1943</v>
      </c>
      <c r="F839" s="66"/>
      <c r="G839" s="50" t="s">
        <v>2031</v>
      </c>
      <c r="H839" s="46"/>
      <c r="I839" s="46"/>
      <c r="J839" s="44">
        <v>1977</v>
      </c>
      <c r="K839" s="35" t="s">
        <v>2138</v>
      </c>
    </row>
    <row r="840" spans="1:11" ht="17.25">
      <c r="A840" s="1"/>
      <c r="B840" s="76">
        <v>835</v>
      </c>
      <c r="C840" s="54">
        <v>7853</v>
      </c>
      <c r="D840" s="12" t="s">
        <v>1633</v>
      </c>
      <c r="E840" s="48">
        <v>1995</v>
      </c>
      <c r="F840" s="66"/>
      <c r="G840" s="50" t="s">
        <v>2021</v>
      </c>
      <c r="H840" s="46"/>
      <c r="I840" s="46"/>
      <c r="J840" s="44">
        <v>1984</v>
      </c>
      <c r="K840" s="35" t="s">
        <v>2138</v>
      </c>
    </row>
    <row r="841" spans="1:11" ht="17.25">
      <c r="A841" s="1"/>
      <c r="B841" s="76">
        <v>836</v>
      </c>
      <c r="C841" s="54">
        <v>7854</v>
      </c>
      <c r="D841" s="12" t="s">
        <v>1634</v>
      </c>
      <c r="E841" s="48">
        <v>1997</v>
      </c>
      <c r="F841" s="66"/>
      <c r="G841" s="50" t="s">
        <v>2021</v>
      </c>
      <c r="H841" s="46"/>
      <c r="I841" s="46"/>
      <c r="J841" s="44">
        <v>1933</v>
      </c>
      <c r="K841" s="35" t="s">
        <v>2138</v>
      </c>
    </row>
    <row r="842" spans="1:11" ht="17.25">
      <c r="A842" s="1"/>
      <c r="B842" s="76">
        <v>837</v>
      </c>
      <c r="C842" s="54">
        <v>7855</v>
      </c>
      <c r="D842" s="12" t="s">
        <v>1635</v>
      </c>
      <c r="E842" s="48" t="s">
        <v>1943</v>
      </c>
      <c r="F842" s="66"/>
      <c r="G842" s="50" t="s">
        <v>2019</v>
      </c>
      <c r="H842" s="46"/>
      <c r="I842" s="46"/>
      <c r="J842" s="44">
        <v>1951</v>
      </c>
      <c r="K842" s="35" t="s">
        <v>2138</v>
      </c>
    </row>
    <row r="843" spans="1:11" ht="17.25">
      <c r="A843" s="1"/>
      <c r="B843" s="76">
        <v>838</v>
      </c>
      <c r="C843" s="54">
        <v>7856</v>
      </c>
      <c r="D843" s="12" t="s">
        <v>1636</v>
      </c>
      <c r="E843" s="48">
        <v>1968</v>
      </c>
      <c r="F843" s="66" t="s">
        <v>2142</v>
      </c>
      <c r="G843" s="50" t="s">
        <v>2021</v>
      </c>
      <c r="H843" s="46"/>
      <c r="I843" s="46"/>
      <c r="J843" s="44">
        <v>2104</v>
      </c>
      <c r="K843" s="35" t="s">
        <v>2138</v>
      </c>
    </row>
    <row r="844" spans="1:11" ht="17.25">
      <c r="A844" s="1"/>
      <c r="B844" s="76">
        <v>839</v>
      </c>
      <c r="C844" s="54">
        <v>7857</v>
      </c>
      <c r="D844" s="12" t="s">
        <v>1637</v>
      </c>
      <c r="E844" s="48" t="s">
        <v>1943</v>
      </c>
      <c r="F844" s="66"/>
      <c r="G844" s="50" t="s">
        <v>2020</v>
      </c>
      <c r="H844" s="46"/>
      <c r="I844" s="46"/>
      <c r="J844" s="44">
        <v>1959</v>
      </c>
      <c r="K844" s="35" t="s">
        <v>2138</v>
      </c>
    </row>
    <row r="845" spans="1:11" ht="17.25">
      <c r="A845" s="1"/>
      <c r="B845" s="76">
        <v>840</v>
      </c>
      <c r="C845" s="54">
        <v>7858</v>
      </c>
      <c r="D845" s="12" t="s">
        <v>1973</v>
      </c>
      <c r="E845" s="48">
        <v>2009</v>
      </c>
      <c r="F845" s="66"/>
      <c r="G845" s="50" t="s">
        <v>2020</v>
      </c>
      <c r="H845" s="46"/>
      <c r="I845" s="46"/>
      <c r="J845" s="44">
        <v>2008</v>
      </c>
      <c r="K845" s="35" t="s">
        <v>2137</v>
      </c>
    </row>
    <row r="846" spans="1:11" ht="17.25">
      <c r="A846" s="1"/>
      <c r="B846" s="76">
        <v>841</v>
      </c>
      <c r="C846" s="54">
        <v>7859</v>
      </c>
      <c r="D846" s="12" t="s">
        <v>1638</v>
      </c>
      <c r="E846" s="48" t="s">
        <v>1943</v>
      </c>
      <c r="F846" s="66"/>
      <c r="G846" s="50" t="s">
        <v>2024</v>
      </c>
      <c r="H846" s="46"/>
      <c r="I846" s="46"/>
      <c r="J846" s="44">
        <v>1989</v>
      </c>
      <c r="K846" s="35" t="s">
        <v>2138</v>
      </c>
    </row>
    <row r="847" spans="1:11" ht="17.25">
      <c r="A847" s="1"/>
      <c r="B847" s="76">
        <v>842</v>
      </c>
      <c r="C847" s="54">
        <v>7860</v>
      </c>
      <c r="D847" s="12" t="s">
        <v>1639</v>
      </c>
      <c r="E847" s="48">
        <v>1991</v>
      </c>
      <c r="F847" s="66"/>
      <c r="G847" s="50" t="s">
        <v>2019</v>
      </c>
      <c r="H847" s="46"/>
      <c r="I847" s="46"/>
      <c r="J847" s="44">
        <v>1995</v>
      </c>
      <c r="K847" s="35" t="s">
        <v>2138</v>
      </c>
    </row>
    <row r="848" spans="1:11" ht="17.25">
      <c r="A848" s="1"/>
      <c r="B848" s="76">
        <v>843</v>
      </c>
      <c r="C848" s="54">
        <v>7861</v>
      </c>
      <c r="D848" s="12" t="s">
        <v>1640</v>
      </c>
      <c r="E848" s="48">
        <v>1984</v>
      </c>
      <c r="F848" s="66"/>
      <c r="G848" s="50" t="s">
        <v>2021</v>
      </c>
      <c r="H848" s="46"/>
      <c r="I848" s="46"/>
      <c r="J848" s="44">
        <v>1999</v>
      </c>
      <c r="K848" s="35" t="s">
        <v>2138</v>
      </c>
    </row>
    <row r="849" spans="1:11" ht="17.25">
      <c r="A849" s="1"/>
      <c r="B849" s="76">
        <v>844</v>
      </c>
      <c r="C849" s="54">
        <v>7862</v>
      </c>
      <c r="D849" s="12" t="s">
        <v>1946</v>
      </c>
      <c r="E849" s="48">
        <v>2004</v>
      </c>
      <c r="F849" s="66" t="s">
        <v>2141</v>
      </c>
      <c r="G849" s="50" t="s">
        <v>2019</v>
      </c>
      <c r="H849" s="46">
        <v>7</v>
      </c>
      <c r="I849" s="46">
        <v>3</v>
      </c>
      <c r="J849" s="44">
        <v>2019</v>
      </c>
      <c r="K849" s="35" t="s">
        <v>2137</v>
      </c>
    </row>
    <row r="850" spans="1:11" ht="17.25">
      <c r="A850" s="1"/>
      <c r="B850" s="76">
        <v>845</v>
      </c>
      <c r="C850" s="54">
        <v>7863</v>
      </c>
      <c r="D850" s="12" t="s">
        <v>1641</v>
      </c>
      <c r="E850" s="48">
        <v>1993</v>
      </c>
      <c r="F850" s="66"/>
      <c r="G850" s="50" t="s">
        <v>2021</v>
      </c>
      <c r="H850" s="46"/>
      <c r="I850" s="46"/>
      <c r="J850" s="44">
        <v>2002</v>
      </c>
      <c r="K850" s="35" t="s">
        <v>2138</v>
      </c>
    </row>
    <row r="851" spans="1:11" ht="17.25">
      <c r="A851" s="1"/>
      <c r="B851" s="76">
        <v>846</v>
      </c>
      <c r="C851" s="54">
        <v>7864</v>
      </c>
      <c r="D851" s="12" t="s">
        <v>2131</v>
      </c>
      <c r="E851" s="48">
        <v>2001</v>
      </c>
      <c r="F851" s="66" t="s">
        <v>2141</v>
      </c>
      <c r="G851" s="50" t="s">
        <v>2031</v>
      </c>
      <c r="H851" s="46"/>
      <c r="I851" s="46"/>
      <c r="J851" s="44">
        <v>2148</v>
      </c>
      <c r="K851" s="35" t="s">
        <v>2137</v>
      </c>
    </row>
    <row r="852" spans="1:11" ht="17.25">
      <c r="A852" s="1"/>
      <c r="B852" s="76">
        <v>847</v>
      </c>
      <c r="C852" s="54">
        <v>7865</v>
      </c>
      <c r="D852" s="12" t="s">
        <v>1642</v>
      </c>
      <c r="E852" s="48">
        <v>1995</v>
      </c>
      <c r="F852" s="66"/>
      <c r="G852" s="50" t="s">
        <v>2021</v>
      </c>
      <c r="H852" s="46"/>
      <c r="I852" s="46"/>
      <c r="J852" s="44">
        <v>1928</v>
      </c>
      <c r="K852" s="35" t="s">
        <v>2138</v>
      </c>
    </row>
    <row r="853" spans="1:11" ht="17.25">
      <c r="A853" s="1"/>
      <c r="B853" s="76">
        <v>848</v>
      </c>
      <c r="C853" s="54">
        <v>7866</v>
      </c>
      <c r="D853" s="12" t="s">
        <v>1643</v>
      </c>
      <c r="E853" s="48">
        <v>1975</v>
      </c>
      <c r="F853" s="66"/>
      <c r="G853" s="50" t="s">
        <v>2019</v>
      </c>
      <c r="H853" s="46"/>
      <c r="I853" s="46"/>
      <c r="J853" s="44">
        <v>2096</v>
      </c>
      <c r="K853" s="35" t="s">
        <v>2138</v>
      </c>
    </row>
    <row r="854" spans="1:11" ht="17.25">
      <c r="A854" s="1"/>
      <c r="B854" s="76">
        <v>849</v>
      </c>
      <c r="C854" s="54">
        <v>8136</v>
      </c>
      <c r="D854" s="12" t="s">
        <v>2242</v>
      </c>
      <c r="E854" s="48">
        <v>2007</v>
      </c>
      <c r="F854" s="66"/>
      <c r="G854" s="50" t="s">
        <v>2019</v>
      </c>
      <c r="H854" s="46"/>
      <c r="I854" s="46"/>
      <c r="J854" s="44">
        <v>2006</v>
      </c>
      <c r="K854" s="35" t="s">
        <v>2137</v>
      </c>
    </row>
    <row r="855" spans="1:11" ht="17.25">
      <c r="A855" s="1"/>
      <c r="B855" s="76">
        <v>850</v>
      </c>
      <c r="C855" s="54">
        <v>8137</v>
      </c>
      <c r="D855" s="12" t="s">
        <v>2243</v>
      </c>
      <c r="E855" s="48">
        <v>2008</v>
      </c>
      <c r="F855" s="66"/>
      <c r="G855" s="50" t="s">
        <v>2019</v>
      </c>
      <c r="H855" s="46">
        <v>26</v>
      </c>
      <c r="I855" s="46">
        <v>20</v>
      </c>
      <c r="J855" s="44">
        <v>2036</v>
      </c>
      <c r="K855" s="35" t="s">
        <v>2137</v>
      </c>
    </row>
    <row r="856" spans="1:11" ht="17.25">
      <c r="A856" s="1"/>
      <c r="B856" s="76">
        <v>851</v>
      </c>
      <c r="C856" s="54">
        <v>7867</v>
      </c>
      <c r="D856" s="12" t="s">
        <v>1644</v>
      </c>
      <c r="E856" s="48" t="s">
        <v>1943</v>
      </c>
      <c r="F856" s="66"/>
      <c r="G856" s="50" t="s">
        <v>2019</v>
      </c>
      <c r="H856" s="46"/>
      <c r="I856" s="46"/>
      <c r="J856" s="44">
        <v>1958</v>
      </c>
      <c r="K856" s="35" t="s">
        <v>2138</v>
      </c>
    </row>
    <row r="857" spans="1:11" ht="17.25">
      <c r="A857" s="1"/>
      <c r="B857" s="76">
        <v>852</v>
      </c>
      <c r="C857" s="54">
        <v>7868</v>
      </c>
      <c r="D857" s="12" t="s">
        <v>1645</v>
      </c>
      <c r="E857" s="48">
        <v>1983</v>
      </c>
      <c r="F857" s="66"/>
      <c r="G857" s="50" t="s">
        <v>2021</v>
      </c>
      <c r="H857" s="46"/>
      <c r="I857" s="46"/>
      <c r="J857" s="44">
        <v>2042</v>
      </c>
      <c r="K857" s="35" t="s">
        <v>2138</v>
      </c>
    </row>
    <row r="858" spans="1:11" ht="17.25">
      <c r="A858" s="1"/>
      <c r="B858" s="76">
        <v>853</v>
      </c>
      <c r="C858" s="54">
        <v>7869</v>
      </c>
      <c r="D858" s="12" t="s">
        <v>1646</v>
      </c>
      <c r="E858" s="48">
        <v>1988</v>
      </c>
      <c r="F858" s="66"/>
      <c r="G858" s="50" t="s">
        <v>2021</v>
      </c>
      <c r="H858" s="46"/>
      <c r="I858" s="46"/>
      <c r="J858" s="44">
        <v>1946</v>
      </c>
      <c r="K858" s="35" t="s">
        <v>2138</v>
      </c>
    </row>
    <row r="859" spans="1:11" ht="17.25">
      <c r="A859" s="1"/>
      <c r="B859" s="76">
        <v>854</v>
      </c>
      <c r="C859" s="54">
        <v>7870</v>
      </c>
      <c r="D859" s="12" t="s">
        <v>1647</v>
      </c>
      <c r="E859" s="48">
        <v>1994</v>
      </c>
      <c r="F859" s="66"/>
      <c r="G859" s="50" t="s">
        <v>2019</v>
      </c>
      <c r="H859" s="46"/>
      <c r="I859" s="46"/>
      <c r="J859" s="44">
        <v>2009</v>
      </c>
      <c r="K859" s="35" t="s">
        <v>2138</v>
      </c>
    </row>
    <row r="860" spans="1:11" ht="17.25">
      <c r="A860" s="1"/>
      <c r="B860" s="76">
        <v>855</v>
      </c>
      <c r="C860" s="54">
        <v>7871</v>
      </c>
      <c r="D860" s="12" t="s">
        <v>1648</v>
      </c>
      <c r="E860" s="48">
        <v>1990</v>
      </c>
      <c r="F860" s="66"/>
      <c r="G860" s="50" t="s">
        <v>2024</v>
      </c>
      <c r="H860" s="46"/>
      <c r="I860" s="46"/>
      <c r="J860" s="44">
        <v>1988</v>
      </c>
      <c r="K860" s="35" t="s">
        <v>2138</v>
      </c>
    </row>
    <row r="861" spans="1:11" ht="17.25">
      <c r="A861" s="1"/>
      <c r="B861" s="76">
        <v>856</v>
      </c>
      <c r="C861" s="54">
        <v>7872</v>
      </c>
      <c r="D861" s="12" t="s">
        <v>1649</v>
      </c>
      <c r="E861" s="48">
        <v>2002</v>
      </c>
      <c r="F861" s="66"/>
      <c r="G861" s="50" t="s">
        <v>2021</v>
      </c>
      <c r="H861" s="46"/>
      <c r="I861" s="46"/>
      <c r="J861" s="44">
        <v>1954</v>
      </c>
      <c r="K861" s="35" t="s">
        <v>2138</v>
      </c>
    </row>
    <row r="862" spans="1:11" ht="17.25">
      <c r="A862" s="1"/>
      <c r="B862" s="76">
        <v>857</v>
      </c>
      <c r="C862" s="54">
        <v>8173</v>
      </c>
      <c r="D862" s="12" t="s">
        <v>2399</v>
      </c>
      <c r="E862" s="48">
        <v>2004</v>
      </c>
      <c r="F862" s="66"/>
      <c r="G862" s="50" t="s">
        <v>2019</v>
      </c>
      <c r="H862" s="46"/>
      <c r="I862" s="46"/>
      <c r="J862" s="44">
        <v>1997</v>
      </c>
      <c r="K862" s="35" t="s">
        <v>2137</v>
      </c>
    </row>
    <row r="863" spans="1:11" ht="17.25">
      <c r="A863" s="1"/>
      <c r="B863" s="76">
        <v>858</v>
      </c>
      <c r="C863" s="54">
        <v>7873</v>
      </c>
      <c r="D863" s="12" t="s">
        <v>1650</v>
      </c>
      <c r="E863" s="48">
        <v>1992</v>
      </c>
      <c r="F863" s="66"/>
      <c r="G863" s="50" t="s">
        <v>2019</v>
      </c>
      <c r="H863" s="46"/>
      <c r="I863" s="46"/>
      <c r="J863" s="44">
        <v>2023</v>
      </c>
      <c r="K863" s="35" t="s">
        <v>2138</v>
      </c>
    </row>
    <row r="864" spans="1:11" ht="17.25">
      <c r="A864" s="1"/>
      <c r="B864" s="76">
        <v>859</v>
      </c>
      <c r="C864" s="54">
        <v>7874</v>
      </c>
      <c r="D864" s="12" t="s">
        <v>1651</v>
      </c>
      <c r="E864" s="48">
        <v>1991</v>
      </c>
      <c r="F864" s="66"/>
      <c r="G864" s="50" t="s">
        <v>2021</v>
      </c>
      <c r="H864" s="46"/>
      <c r="I864" s="46"/>
      <c r="J864" s="44">
        <v>2075</v>
      </c>
      <c r="K864" s="35" t="s">
        <v>2138</v>
      </c>
    </row>
    <row r="865" spans="1:11" ht="17.25">
      <c r="A865" s="1"/>
      <c r="B865" s="76">
        <v>860</v>
      </c>
      <c r="C865" s="54">
        <v>8216</v>
      </c>
      <c r="D865" s="12" t="s">
        <v>2438</v>
      </c>
      <c r="E865" s="48">
        <v>2007</v>
      </c>
      <c r="F865" s="66"/>
      <c r="G865" s="50" t="s">
        <v>2019</v>
      </c>
      <c r="H865" s="46">
        <v>9</v>
      </c>
      <c r="I865" s="46">
        <v>0</v>
      </c>
      <c r="J865" s="44">
        <v>1992</v>
      </c>
      <c r="K865" s="35" t="s">
        <v>2137</v>
      </c>
    </row>
    <row r="866" spans="1:11" ht="17.25">
      <c r="A866" s="1"/>
      <c r="B866" s="76">
        <v>861</v>
      </c>
      <c r="C866" s="54">
        <v>7875</v>
      </c>
      <c r="D866" s="12" t="s">
        <v>1652</v>
      </c>
      <c r="E866" s="48">
        <v>1997</v>
      </c>
      <c r="F866" s="66"/>
      <c r="G866" s="50" t="s">
        <v>2021</v>
      </c>
      <c r="H866" s="46"/>
      <c r="I866" s="46"/>
      <c r="J866" s="44">
        <v>1980</v>
      </c>
      <c r="K866" s="35" t="s">
        <v>2138</v>
      </c>
    </row>
    <row r="867" spans="1:11" ht="17.25">
      <c r="A867" s="1"/>
      <c r="B867" s="76">
        <v>862</v>
      </c>
      <c r="C867" s="54">
        <v>7876</v>
      </c>
      <c r="D867" s="12" t="s">
        <v>1653</v>
      </c>
      <c r="E867" s="48">
        <v>1945</v>
      </c>
      <c r="F867" s="66"/>
      <c r="G867" s="50" t="s">
        <v>2034</v>
      </c>
      <c r="H867" s="46"/>
      <c r="I867" s="46"/>
      <c r="J867" s="44">
        <v>1977</v>
      </c>
      <c r="K867" s="35" t="s">
        <v>2137</v>
      </c>
    </row>
    <row r="868" spans="1:11" ht="17.25">
      <c r="A868" s="1"/>
      <c r="B868" s="76">
        <v>863</v>
      </c>
      <c r="C868" s="54">
        <v>7877</v>
      </c>
      <c r="D868" s="12" t="s">
        <v>1654</v>
      </c>
      <c r="E868" s="48" t="s">
        <v>1943</v>
      </c>
      <c r="F868" s="66"/>
      <c r="G868" s="50" t="s">
        <v>2019</v>
      </c>
      <c r="H868" s="46"/>
      <c r="I868" s="46"/>
      <c r="J868" s="44">
        <v>2035</v>
      </c>
      <c r="K868" s="35" t="s">
        <v>2138</v>
      </c>
    </row>
    <row r="869" spans="1:11" ht="17.25">
      <c r="A869" s="1"/>
      <c r="B869" s="76">
        <v>864</v>
      </c>
      <c r="C869" s="54">
        <v>7878</v>
      </c>
      <c r="D869" s="12" t="s">
        <v>1655</v>
      </c>
      <c r="E869" s="48">
        <v>1962</v>
      </c>
      <c r="F869" s="66"/>
      <c r="G869" s="50" t="s">
        <v>2019</v>
      </c>
      <c r="H869" s="46"/>
      <c r="I869" s="46"/>
      <c r="J869" s="44">
        <v>1987</v>
      </c>
      <c r="K869" s="35" t="s">
        <v>2138</v>
      </c>
    </row>
    <row r="870" spans="1:11" ht="17.25">
      <c r="A870" s="1"/>
      <c r="B870" s="76">
        <v>865</v>
      </c>
      <c r="C870" s="54">
        <v>7879</v>
      </c>
      <c r="D870" s="12" t="s">
        <v>1656</v>
      </c>
      <c r="E870" s="48">
        <v>1935</v>
      </c>
      <c r="F870" s="66"/>
      <c r="G870" s="50" t="s">
        <v>2021</v>
      </c>
      <c r="H870" s="46"/>
      <c r="I870" s="46"/>
      <c r="J870" s="44">
        <v>1912</v>
      </c>
      <c r="K870" s="35" t="s">
        <v>2138</v>
      </c>
    </row>
    <row r="871" spans="1:11" ht="17.25">
      <c r="A871" s="1"/>
      <c r="B871" s="76">
        <v>866</v>
      </c>
      <c r="C871" s="54">
        <v>7880</v>
      </c>
      <c r="D871" s="12" t="s">
        <v>1657</v>
      </c>
      <c r="E871" s="48">
        <v>1989</v>
      </c>
      <c r="F871" s="66"/>
      <c r="G871" s="50" t="s">
        <v>2023</v>
      </c>
      <c r="H871" s="46"/>
      <c r="I871" s="46"/>
      <c r="J871" s="44">
        <v>1985</v>
      </c>
      <c r="K871" s="35" t="s">
        <v>2138</v>
      </c>
    </row>
    <row r="872" spans="1:11" ht="17.25">
      <c r="A872" s="1"/>
      <c r="B872" s="76">
        <v>867</v>
      </c>
      <c r="C872" s="54">
        <v>7881</v>
      </c>
      <c r="D872" s="12" t="s">
        <v>2133</v>
      </c>
      <c r="E872" s="48">
        <v>1999</v>
      </c>
      <c r="F872" s="66" t="s">
        <v>2143</v>
      </c>
      <c r="G872" s="50" t="s">
        <v>2023</v>
      </c>
      <c r="H872" s="46">
        <v>24</v>
      </c>
      <c r="I872" s="46">
        <v>-3</v>
      </c>
      <c r="J872" s="44">
        <v>2180</v>
      </c>
      <c r="K872" s="35" t="s">
        <v>2137</v>
      </c>
    </row>
    <row r="873" spans="1:11" ht="17.25">
      <c r="A873" s="1"/>
      <c r="B873" s="76">
        <v>868</v>
      </c>
      <c r="C873" s="54">
        <v>8199</v>
      </c>
      <c r="D873" s="12" t="s">
        <v>2327</v>
      </c>
      <c r="E873" s="48" t="s">
        <v>1943</v>
      </c>
      <c r="F873" s="66"/>
      <c r="G873" s="50" t="s">
        <v>2031</v>
      </c>
      <c r="H873" s="46">
        <v>6</v>
      </c>
      <c r="I873" s="46">
        <v>-9</v>
      </c>
      <c r="J873" s="44">
        <v>1994</v>
      </c>
      <c r="K873" s="35" t="s">
        <v>2137</v>
      </c>
    </row>
    <row r="874" spans="1:11" ht="17.25">
      <c r="A874" s="1"/>
      <c r="B874" s="76">
        <v>869</v>
      </c>
      <c r="C874" s="54">
        <v>7882</v>
      </c>
      <c r="D874" s="12" t="s">
        <v>1658</v>
      </c>
      <c r="E874" s="48" t="s">
        <v>1943</v>
      </c>
      <c r="F874" s="66"/>
      <c r="G874" s="50" t="s">
        <v>2019</v>
      </c>
      <c r="H874" s="46"/>
      <c r="I874" s="46"/>
      <c r="J874" s="44">
        <v>1961</v>
      </c>
      <c r="K874" s="35" t="s">
        <v>2138</v>
      </c>
    </row>
    <row r="875" spans="1:11" ht="18" customHeight="1">
      <c r="A875" s="1"/>
      <c r="B875" s="76">
        <v>870</v>
      </c>
      <c r="C875" s="54">
        <v>7883</v>
      </c>
      <c r="D875" s="12" t="s">
        <v>1659</v>
      </c>
      <c r="E875" s="48">
        <v>1952</v>
      </c>
      <c r="F875" s="66"/>
      <c r="G875" s="50" t="s">
        <v>2021</v>
      </c>
      <c r="H875" s="46"/>
      <c r="I875" s="46"/>
      <c r="J875" s="44">
        <v>1974</v>
      </c>
      <c r="K875" s="35" t="s">
        <v>2138</v>
      </c>
    </row>
    <row r="876" spans="1:11" ht="17.25">
      <c r="A876" s="1"/>
      <c r="B876" s="76">
        <v>871</v>
      </c>
      <c r="C876" s="54">
        <v>7884</v>
      </c>
      <c r="D876" s="12" t="s">
        <v>1660</v>
      </c>
      <c r="E876" s="48" t="s">
        <v>1943</v>
      </c>
      <c r="F876" s="66"/>
      <c r="G876" s="50" t="s">
        <v>2019</v>
      </c>
      <c r="H876" s="46"/>
      <c r="I876" s="46"/>
      <c r="J876" s="44">
        <v>2007</v>
      </c>
      <c r="K876" s="35" t="s">
        <v>2138</v>
      </c>
    </row>
    <row r="877" spans="1:11" ht="17.25">
      <c r="A877" s="1"/>
      <c r="B877" s="76">
        <v>872</v>
      </c>
      <c r="C877" s="54">
        <v>7885</v>
      </c>
      <c r="D877" s="12" t="s">
        <v>1661</v>
      </c>
      <c r="E877" s="48">
        <v>1996</v>
      </c>
      <c r="F877" s="66"/>
      <c r="G877" s="50" t="s">
        <v>2023</v>
      </c>
      <c r="H877" s="46"/>
      <c r="I877" s="46"/>
      <c r="J877" s="44">
        <v>2018</v>
      </c>
      <c r="K877" s="35" t="s">
        <v>2138</v>
      </c>
    </row>
    <row r="878" spans="1:11" ht="17.25">
      <c r="A878" s="1"/>
      <c r="B878" s="76">
        <v>873</v>
      </c>
      <c r="C878" s="54">
        <v>7886</v>
      </c>
      <c r="D878" s="12" t="s">
        <v>1662</v>
      </c>
      <c r="E878" s="48">
        <v>2000</v>
      </c>
      <c r="F878" s="66"/>
      <c r="G878" s="50" t="s">
        <v>2019</v>
      </c>
      <c r="H878" s="46"/>
      <c r="I878" s="46"/>
      <c r="J878" s="44">
        <v>1950</v>
      </c>
      <c r="K878" s="35" t="s">
        <v>2138</v>
      </c>
    </row>
    <row r="879" spans="1:11" ht="17.25">
      <c r="A879" s="1"/>
      <c r="B879" s="76">
        <v>874</v>
      </c>
      <c r="C879" s="54">
        <v>7887</v>
      </c>
      <c r="D879" s="12" t="s">
        <v>1663</v>
      </c>
      <c r="E879" s="48">
        <v>1999</v>
      </c>
      <c r="F879" s="66"/>
      <c r="G879" s="50" t="s">
        <v>2019</v>
      </c>
      <c r="H879" s="46"/>
      <c r="I879" s="46"/>
      <c r="J879" s="44">
        <v>2003</v>
      </c>
      <c r="K879" s="35" t="s">
        <v>2138</v>
      </c>
    </row>
    <row r="880" spans="1:11" ht="17.25">
      <c r="A880" s="1"/>
      <c r="B880" s="76">
        <v>875</v>
      </c>
      <c r="C880" s="54">
        <v>7888</v>
      </c>
      <c r="D880" s="12" t="s">
        <v>1664</v>
      </c>
      <c r="E880" s="48">
        <v>1986</v>
      </c>
      <c r="F880" s="66" t="s">
        <v>2141</v>
      </c>
      <c r="G880" s="50" t="s">
        <v>2023</v>
      </c>
      <c r="H880" s="46"/>
      <c r="I880" s="46"/>
      <c r="J880" s="44">
        <v>2002</v>
      </c>
      <c r="K880" s="35" t="s">
        <v>2138</v>
      </c>
    </row>
    <row r="881" spans="1:11" ht="17.25">
      <c r="A881" s="1"/>
      <c r="B881" s="76">
        <v>876</v>
      </c>
      <c r="C881" s="54">
        <v>8138</v>
      </c>
      <c r="D881" s="12" t="s">
        <v>2254</v>
      </c>
      <c r="E881" s="48" t="s">
        <v>1943</v>
      </c>
      <c r="F881" s="66"/>
      <c r="G881" s="50" t="s">
        <v>2031</v>
      </c>
      <c r="H881" s="46"/>
      <c r="I881" s="46"/>
      <c r="J881" s="44">
        <v>1965</v>
      </c>
      <c r="K881" s="35" t="s">
        <v>2137</v>
      </c>
    </row>
    <row r="882" spans="1:11" ht="17.25">
      <c r="A882" s="1"/>
      <c r="B882" s="76">
        <v>877</v>
      </c>
      <c r="C882" s="54">
        <v>7889</v>
      </c>
      <c r="D882" s="12" t="s">
        <v>1665</v>
      </c>
      <c r="E882" s="48" t="s">
        <v>1943</v>
      </c>
      <c r="F882" s="66"/>
      <c r="G882" s="50" t="s">
        <v>2019</v>
      </c>
      <c r="H882" s="46"/>
      <c r="I882" s="46"/>
      <c r="J882" s="44">
        <v>1972</v>
      </c>
      <c r="K882" s="35" t="s">
        <v>2138</v>
      </c>
    </row>
    <row r="883" spans="1:11" ht="17.25">
      <c r="A883" s="1"/>
      <c r="B883" s="76">
        <v>878</v>
      </c>
      <c r="C883" s="54">
        <v>8215</v>
      </c>
      <c r="D883" s="12" t="s">
        <v>2437</v>
      </c>
      <c r="E883" s="48">
        <v>2012</v>
      </c>
      <c r="F883" s="66"/>
      <c r="G883" s="50" t="s">
        <v>2019</v>
      </c>
      <c r="H883" s="46">
        <v>8</v>
      </c>
      <c r="I883" s="46">
        <v>-5</v>
      </c>
      <c r="J883" s="44">
        <v>1989</v>
      </c>
      <c r="K883" s="35" t="s">
        <v>2137</v>
      </c>
    </row>
    <row r="884" spans="1:11" ht="17.25">
      <c r="A884" s="1"/>
      <c r="B884" s="76">
        <v>879</v>
      </c>
      <c r="C884" s="54">
        <v>7891</v>
      </c>
      <c r="D884" s="12" t="s">
        <v>1666</v>
      </c>
      <c r="E884" s="48" t="s">
        <v>1943</v>
      </c>
      <c r="F884" s="66"/>
      <c r="G884" s="50" t="s">
        <v>2020</v>
      </c>
      <c r="H884" s="46"/>
      <c r="I884" s="46"/>
      <c r="J884" s="44">
        <v>1955</v>
      </c>
      <c r="K884" s="35" t="s">
        <v>2137</v>
      </c>
    </row>
    <row r="885" spans="1:11" ht="17.25">
      <c r="A885" s="1"/>
      <c r="B885" s="76">
        <v>880</v>
      </c>
      <c r="C885" s="54">
        <v>7892</v>
      </c>
      <c r="D885" s="12" t="s">
        <v>1667</v>
      </c>
      <c r="E885" s="48" t="s">
        <v>1943</v>
      </c>
      <c r="F885" s="66"/>
      <c r="G885" s="50" t="s">
        <v>2019</v>
      </c>
      <c r="H885" s="46"/>
      <c r="I885" s="46"/>
      <c r="J885" s="44">
        <v>1937</v>
      </c>
      <c r="K885" s="35" t="s">
        <v>2138</v>
      </c>
    </row>
    <row r="886" spans="1:11" ht="17.25">
      <c r="A886" s="1"/>
      <c r="B886" s="76">
        <v>881</v>
      </c>
      <c r="C886" s="54">
        <v>7893</v>
      </c>
      <c r="D886" s="12" t="s">
        <v>1668</v>
      </c>
      <c r="E886" s="48">
        <v>1998</v>
      </c>
      <c r="F886" s="66"/>
      <c r="G886" s="50" t="s">
        <v>2021</v>
      </c>
      <c r="H886" s="46"/>
      <c r="I886" s="46"/>
      <c r="J886" s="44">
        <v>1976</v>
      </c>
      <c r="K886" s="35" t="s">
        <v>2138</v>
      </c>
    </row>
    <row r="887" spans="1:11" ht="17.25">
      <c r="A887" s="1"/>
      <c r="B887" s="76">
        <v>882</v>
      </c>
      <c r="C887" s="54">
        <v>7894</v>
      </c>
      <c r="D887" s="12" t="s">
        <v>1669</v>
      </c>
      <c r="E887" s="48">
        <v>2002</v>
      </c>
      <c r="F887" s="66" t="s">
        <v>2143</v>
      </c>
      <c r="G887" s="50" t="s">
        <v>2019</v>
      </c>
      <c r="H887" s="46">
        <v>24</v>
      </c>
      <c r="I887" s="46">
        <v>-47</v>
      </c>
      <c r="J887" s="44">
        <v>2137</v>
      </c>
      <c r="K887" s="35" t="s">
        <v>2137</v>
      </c>
    </row>
    <row r="888" spans="1:11" ht="17.25">
      <c r="A888" s="1"/>
      <c r="B888" s="76">
        <v>883</v>
      </c>
      <c r="C888" s="54">
        <v>7895</v>
      </c>
      <c r="D888" s="12" t="s">
        <v>1670</v>
      </c>
      <c r="E888" s="48" t="s">
        <v>1943</v>
      </c>
      <c r="F888" s="66"/>
      <c r="G888" s="50" t="s">
        <v>2022</v>
      </c>
      <c r="H888" s="46"/>
      <c r="I888" s="46"/>
      <c r="J888" s="44">
        <v>2014</v>
      </c>
      <c r="K888" s="35" t="s">
        <v>2138</v>
      </c>
    </row>
    <row r="889" spans="1:11" ht="17.25">
      <c r="A889" s="1"/>
      <c r="B889" s="76">
        <v>884</v>
      </c>
      <c r="C889" s="54">
        <v>7896</v>
      </c>
      <c r="D889" s="12" t="s">
        <v>1671</v>
      </c>
      <c r="E889" s="48">
        <v>1993</v>
      </c>
      <c r="F889" s="66"/>
      <c r="G889" s="50" t="s">
        <v>2023</v>
      </c>
      <c r="H889" s="46"/>
      <c r="I889" s="46"/>
      <c r="J889" s="44">
        <v>1951</v>
      </c>
      <c r="K889" s="35" t="s">
        <v>2138</v>
      </c>
    </row>
    <row r="890" spans="1:11" ht="17.25">
      <c r="A890" s="1"/>
      <c r="B890" s="76">
        <v>885</v>
      </c>
      <c r="C890" s="54">
        <v>7897</v>
      </c>
      <c r="D890" s="12" t="s">
        <v>1672</v>
      </c>
      <c r="E890" s="48">
        <v>1994</v>
      </c>
      <c r="F890" s="66"/>
      <c r="G890" s="50" t="s">
        <v>2021</v>
      </c>
      <c r="H890" s="46"/>
      <c r="I890" s="46"/>
      <c r="J890" s="44">
        <v>1960</v>
      </c>
      <c r="K890" s="35" t="s">
        <v>2138</v>
      </c>
    </row>
    <row r="891" spans="1:11" ht="17.25">
      <c r="A891" s="1"/>
      <c r="B891" s="76">
        <v>886</v>
      </c>
      <c r="C891" s="54">
        <v>7898</v>
      </c>
      <c r="D891" s="12" t="s">
        <v>1673</v>
      </c>
      <c r="E891" s="48">
        <v>1994</v>
      </c>
      <c r="F891" s="66"/>
      <c r="G891" s="50" t="s">
        <v>2021</v>
      </c>
      <c r="H891" s="46"/>
      <c r="I891" s="46"/>
      <c r="J891" s="44">
        <v>1969</v>
      </c>
      <c r="K891" s="35" t="s">
        <v>2138</v>
      </c>
    </row>
    <row r="892" spans="1:11" ht="17.25">
      <c r="A892" s="1"/>
      <c r="B892" s="76">
        <v>887</v>
      </c>
      <c r="C892" s="54">
        <v>7899</v>
      </c>
      <c r="D892" s="12" t="s">
        <v>2454</v>
      </c>
      <c r="E892" s="48">
        <v>1971</v>
      </c>
      <c r="F892" s="66" t="s">
        <v>2141</v>
      </c>
      <c r="G892" s="50" t="s">
        <v>2031</v>
      </c>
      <c r="H892" s="46"/>
      <c r="I892" s="46"/>
      <c r="J892" s="44">
        <v>2025</v>
      </c>
      <c r="K892" s="35" t="s">
        <v>2138</v>
      </c>
    </row>
    <row r="893" spans="1:11" ht="17.25">
      <c r="A893" s="1"/>
      <c r="B893" s="76">
        <v>888</v>
      </c>
      <c r="C893" s="54">
        <v>7900</v>
      </c>
      <c r="D893" s="12" t="s">
        <v>1674</v>
      </c>
      <c r="E893" s="48" t="s">
        <v>1943</v>
      </c>
      <c r="F893" s="66"/>
      <c r="G893" s="50" t="s">
        <v>2021</v>
      </c>
      <c r="H893" s="46"/>
      <c r="I893" s="46"/>
      <c r="J893" s="44">
        <v>1976</v>
      </c>
      <c r="K893" s="35" t="s">
        <v>2138</v>
      </c>
    </row>
    <row r="894" spans="1:11" ht="17.25">
      <c r="A894" s="1"/>
      <c r="B894" s="76">
        <v>889</v>
      </c>
      <c r="C894" s="54">
        <v>7901</v>
      </c>
      <c r="D894" s="12" t="s">
        <v>1675</v>
      </c>
      <c r="E894" s="48">
        <v>1989</v>
      </c>
      <c r="F894" s="66"/>
      <c r="G894" s="50" t="s">
        <v>2021</v>
      </c>
      <c r="H894" s="46"/>
      <c r="I894" s="46"/>
      <c r="J894" s="44">
        <v>1958</v>
      </c>
      <c r="K894" s="35" t="s">
        <v>2138</v>
      </c>
    </row>
    <row r="895" spans="1:11" ht="17.25">
      <c r="A895" s="1"/>
      <c r="B895" s="76">
        <v>890</v>
      </c>
      <c r="C895" s="54">
        <v>7902</v>
      </c>
      <c r="D895" s="12" t="s">
        <v>1676</v>
      </c>
      <c r="E895" s="48">
        <v>1985</v>
      </c>
      <c r="F895" s="66"/>
      <c r="G895" s="50" t="s">
        <v>2024</v>
      </c>
      <c r="H895" s="46"/>
      <c r="I895" s="46"/>
      <c r="J895" s="44">
        <v>1931</v>
      </c>
      <c r="K895" s="35" t="s">
        <v>2138</v>
      </c>
    </row>
    <row r="896" spans="1:11" ht="17.25">
      <c r="A896" s="1"/>
      <c r="B896" s="76">
        <v>891</v>
      </c>
      <c r="C896" s="54">
        <v>7903</v>
      </c>
      <c r="D896" s="12" t="s">
        <v>1677</v>
      </c>
      <c r="E896" s="48" t="s">
        <v>1943</v>
      </c>
      <c r="F896" s="66"/>
      <c r="G896" s="50" t="s">
        <v>2019</v>
      </c>
      <c r="H896" s="46"/>
      <c r="I896" s="46"/>
      <c r="J896" s="44">
        <v>1977</v>
      </c>
      <c r="K896" s="35" t="s">
        <v>2138</v>
      </c>
    </row>
    <row r="897" spans="1:11" ht="17.25">
      <c r="A897" s="1"/>
      <c r="B897" s="76">
        <v>892</v>
      </c>
      <c r="C897" s="54">
        <v>7904</v>
      </c>
      <c r="D897" s="12" t="s">
        <v>1678</v>
      </c>
      <c r="E897" s="48">
        <v>1990</v>
      </c>
      <c r="F897" s="66"/>
      <c r="G897" s="50" t="s">
        <v>2019</v>
      </c>
      <c r="H897" s="46"/>
      <c r="I897" s="46"/>
      <c r="J897" s="44">
        <v>1948</v>
      </c>
      <c r="K897" s="35" t="s">
        <v>2138</v>
      </c>
    </row>
    <row r="898" spans="1:11" ht="17.25">
      <c r="A898" s="1"/>
      <c r="B898" s="76">
        <v>893</v>
      </c>
      <c r="C898" s="54">
        <v>7905</v>
      </c>
      <c r="D898" s="12" t="s">
        <v>1679</v>
      </c>
      <c r="E898" s="48" t="s">
        <v>1943</v>
      </c>
      <c r="F898" s="66"/>
      <c r="G898" s="50" t="s">
        <v>2019</v>
      </c>
      <c r="H898" s="46"/>
      <c r="I898" s="46"/>
      <c r="J898" s="44">
        <v>1994</v>
      </c>
      <c r="K898" s="35" t="s">
        <v>2138</v>
      </c>
    </row>
    <row r="899" spans="1:11" ht="17.25">
      <c r="A899" s="1"/>
      <c r="B899" s="76">
        <v>894</v>
      </c>
      <c r="C899" s="54">
        <v>7906</v>
      </c>
      <c r="D899" s="12" t="s">
        <v>1680</v>
      </c>
      <c r="E899" s="48">
        <v>2000</v>
      </c>
      <c r="F899" s="66"/>
      <c r="G899" s="50" t="s">
        <v>2021</v>
      </c>
      <c r="H899" s="46"/>
      <c r="I899" s="46"/>
      <c r="J899" s="44">
        <v>1910</v>
      </c>
      <c r="K899" s="35" t="s">
        <v>2138</v>
      </c>
    </row>
    <row r="900" spans="1:11" ht="17.25">
      <c r="A900" s="1"/>
      <c r="B900" s="76">
        <v>895</v>
      </c>
      <c r="C900" s="54">
        <v>7908</v>
      </c>
      <c r="D900" s="12" t="s">
        <v>1681</v>
      </c>
      <c r="E900" s="48">
        <v>1997</v>
      </c>
      <c r="F900" s="66"/>
      <c r="G900" s="50" t="s">
        <v>2019</v>
      </c>
      <c r="H900" s="46"/>
      <c r="I900" s="46"/>
      <c r="J900" s="44">
        <v>1979</v>
      </c>
      <c r="K900" s="35" t="s">
        <v>2138</v>
      </c>
    </row>
    <row r="901" spans="1:11" ht="17.25">
      <c r="A901" s="1"/>
      <c r="B901" s="76">
        <v>896</v>
      </c>
      <c r="C901" s="54">
        <v>7909</v>
      </c>
      <c r="D901" s="12" t="s">
        <v>1682</v>
      </c>
      <c r="E901" s="48">
        <v>1988</v>
      </c>
      <c r="F901" s="66"/>
      <c r="G901" s="50" t="s">
        <v>2023</v>
      </c>
      <c r="H901" s="46"/>
      <c r="I901" s="46"/>
      <c r="J901" s="44">
        <v>1991</v>
      </c>
      <c r="K901" s="35" t="s">
        <v>2138</v>
      </c>
    </row>
    <row r="902" spans="1:11" ht="17.25">
      <c r="A902" s="1"/>
      <c r="B902" s="76">
        <v>897</v>
      </c>
      <c r="C902" s="54">
        <v>7910</v>
      </c>
      <c r="D902" s="12" t="s">
        <v>1683</v>
      </c>
      <c r="E902" s="48">
        <v>1955</v>
      </c>
      <c r="F902" s="66"/>
      <c r="G902" s="50" t="s">
        <v>2019</v>
      </c>
      <c r="H902" s="46"/>
      <c r="I902" s="46"/>
      <c r="J902" s="44">
        <v>1983</v>
      </c>
      <c r="K902" s="35" t="s">
        <v>2138</v>
      </c>
    </row>
    <row r="903" spans="1:11" ht="17.25">
      <c r="A903" s="1"/>
      <c r="B903" s="76">
        <v>898</v>
      </c>
      <c r="C903" s="54">
        <v>7911</v>
      </c>
      <c r="D903" s="12" t="s">
        <v>2012</v>
      </c>
      <c r="E903" s="48">
        <v>1983</v>
      </c>
      <c r="F903" s="66"/>
      <c r="G903" s="50" t="s">
        <v>2019</v>
      </c>
      <c r="H903" s="46"/>
      <c r="I903" s="46"/>
      <c r="J903" s="44">
        <v>2008</v>
      </c>
      <c r="K903" s="35" t="s">
        <v>2138</v>
      </c>
    </row>
    <row r="904" spans="1:11" ht="17.25">
      <c r="A904" s="1"/>
      <c r="B904" s="76">
        <v>899</v>
      </c>
      <c r="C904" s="54">
        <v>7912</v>
      </c>
      <c r="D904" s="12" t="s">
        <v>1684</v>
      </c>
      <c r="E904" s="48" t="s">
        <v>1943</v>
      </c>
      <c r="F904" s="66"/>
      <c r="G904" s="50" t="s">
        <v>2019</v>
      </c>
      <c r="H904" s="46"/>
      <c r="I904" s="46"/>
      <c r="J904" s="44">
        <v>1954</v>
      </c>
      <c r="K904" s="35" t="s">
        <v>2138</v>
      </c>
    </row>
    <row r="905" spans="1:11" ht="17.25">
      <c r="A905" s="1"/>
      <c r="B905" s="76">
        <v>900</v>
      </c>
      <c r="C905" s="54">
        <v>7913</v>
      </c>
      <c r="D905" s="12" t="s">
        <v>1685</v>
      </c>
      <c r="E905" s="48">
        <v>1995</v>
      </c>
      <c r="F905" s="66"/>
      <c r="G905" s="50" t="s">
        <v>2019</v>
      </c>
      <c r="H905" s="46"/>
      <c r="I905" s="46"/>
      <c r="J905" s="44">
        <v>1982</v>
      </c>
      <c r="K905" s="35" t="s">
        <v>2138</v>
      </c>
    </row>
    <row r="906" spans="1:11" ht="17.25">
      <c r="A906" s="1"/>
      <c r="B906" s="76">
        <v>901</v>
      </c>
      <c r="C906" s="54">
        <v>7914</v>
      </c>
      <c r="D906" s="12" t="s">
        <v>1988</v>
      </c>
      <c r="E906" s="48" t="s">
        <v>1943</v>
      </c>
      <c r="F906" s="66"/>
      <c r="G906" s="50" t="s">
        <v>2022</v>
      </c>
      <c r="H906" s="46"/>
      <c r="I906" s="46"/>
      <c r="J906" s="44">
        <v>1871</v>
      </c>
      <c r="K906" s="35" t="s">
        <v>2138</v>
      </c>
    </row>
    <row r="907" spans="1:11" ht="17.25">
      <c r="A907" s="1"/>
      <c r="B907" s="76">
        <v>902</v>
      </c>
      <c r="C907" s="54">
        <v>7915</v>
      </c>
      <c r="D907" s="12" t="s">
        <v>968</v>
      </c>
      <c r="E907" s="48">
        <v>1978</v>
      </c>
      <c r="F907" s="66" t="s">
        <v>2142</v>
      </c>
      <c r="G907" s="50" t="s">
        <v>2021</v>
      </c>
      <c r="H907" s="46"/>
      <c r="I907" s="46"/>
      <c r="J907" s="44">
        <v>2173</v>
      </c>
      <c r="K907" s="35" t="s">
        <v>2138</v>
      </c>
    </row>
    <row r="908" spans="1:11" ht="17.25">
      <c r="A908" s="1"/>
      <c r="B908" s="76">
        <v>903</v>
      </c>
      <c r="C908" s="54">
        <v>7917</v>
      </c>
      <c r="D908" s="12" t="s">
        <v>1686</v>
      </c>
      <c r="E908" s="48">
        <v>1997</v>
      </c>
      <c r="F908" s="66"/>
      <c r="G908" s="50" t="s">
        <v>2021</v>
      </c>
      <c r="H908" s="46"/>
      <c r="I908" s="46"/>
      <c r="J908" s="44">
        <v>1943</v>
      </c>
      <c r="K908" s="35" t="s">
        <v>2138</v>
      </c>
    </row>
    <row r="909" spans="1:11" ht="17.25">
      <c r="A909" s="1"/>
      <c r="B909" s="76">
        <v>904</v>
      </c>
      <c r="C909" s="54">
        <v>7918</v>
      </c>
      <c r="D909" s="12" t="s">
        <v>1687</v>
      </c>
      <c r="E909" s="48">
        <v>1990</v>
      </c>
      <c r="F909" s="66"/>
      <c r="G909" s="50" t="s">
        <v>2019</v>
      </c>
      <c r="H909" s="46"/>
      <c r="I909" s="46"/>
      <c r="J909" s="44">
        <v>2006</v>
      </c>
      <c r="K909" s="35" t="s">
        <v>2138</v>
      </c>
    </row>
    <row r="910" spans="1:11" ht="17.25">
      <c r="A910" s="1"/>
      <c r="B910" s="76">
        <v>905</v>
      </c>
      <c r="C910" s="54">
        <v>7919</v>
      </c>
      <c r="D910" s="12" t="s">
        <v>1688</v>
      </c>
      <c r="E910" s="48">
        <v>1985</v>
      </c>
      <c r="F910" s="66"/>
      <c r="G910" s="50" t="s">
        <v>2019</v>
      </c>
      <c r="H910" s="46"/>
      <c r="I910" s="46"/>
      <c r="J910" s="44">
        <v>1973</v>
      </c>
      <c r="K910" s="35" t="s">
        <v>2138</v>
      </c>
    </row>
    <row r="911" spans="1:11" ht="17.25">
      <c r="A911" s="1"/>
      <c r="B911" s="76">
        <v>906</v>
      </c>
      <c r="C911" s="54">
        <v>7920</v>
      </c>
      <c r="D911" s="12" t="s">
        <v>1689</v>
      </c>
      <c r="E911" s="48">
        <v>2000</v>
      </c>
      <c r="F911" s="66"/>
      <c r="G911" s="50" t="s">
        <v>2019</v>
      </c>
      <c r="H911" s="46"/>
      <c r="I911" s="46"/>
      <c r="J911" s="44">
        <v>1964</v>
      </c>
      <c r="K911" s="35" t="s">
        <v>2138</v>
      </c>
    </row>
    <row r="912" spans="1:11" ht="17.25">
      <c r="A912" s="1"/>
      <c r="B912" s="76">
        <v>907</v>
      </c>
      <c r="C912" s="54">
        <v>7921</v>
      </c>
      <c r="D912" s="12" t="s">
        <v>1690</v>
      </c>
      <c r="E912" s="48">
        <v>1994</v>
      </c>
      <c r="F912" s="66"/>
      <c r="G912" s="50" t="s">
        <v>2036</v>
      </c>
      <c r="H912" s="46"/>
      <c r="I912" s="46"/>
      <c r="J912" s="44">
        <v>1921</v>
      </c>
      <c r="K912" s="35" t="s">
        <v>2138</v>
      </c>
    </row>
    <row r="913" spans="1:11" ht="17.25">
      <c r="A913" s="1"/>
      <c r="B913" s="76">
        <v>908</v>
      </c>
      <c r="C913" s="54">
        <v>7685</v>
      </c>
      <c r="D913" s="12" t="s">
        <v>2177</v>
      </c>
      <c r="E913" s="48">
        <v>1997</v>
      </c>
      <c r="F913" s="66"/>
      <c r="G913" s="50" t="s">
        <v>2023</v>
      </c>
      <c r="H913" s="46"/>
      <c r="I913" s="46"/>
      <c r="J913" s="44">
        <v>1929</v>
      </c>
      <c r="K913" s="35" t="s">
        <v>2137</v>
      </c>
    </row>
    <row r="914" spans="1:11" ht="17.25">
      <c r="A914" s="1"/>
      <c r="B914" s="76">
        <v>909</v>
      </c>
      <c r="C914" s="54">
        <v>7922</v>
      </c>
      <c r="D914" s="12" t="s">
        <v>981</v>
      </c>
      <c r="E914" s="48">
        <v>1978</v>
      </c>
      <c r="F914" s="66" t="s">
        <v>2141</v>
      </c>
      <c r="G914" s="50" t="s">
        <v>2019</v>
      </c>
      <c r="H914" s="46"/>
      <c r="I914" s="46"/>
      <c r="J914" s="44">
        <v>2130</v>
      </c>
      <c r="K914" s="35" t="s">
        <v>2138</v>
      </c>
    </row>
    <row r="915" spans="1:11" ht="17.25">
      <c r="A915" s="1"/>
      <c r="B915" s="76">
        <v>910</v>
      </c>
      <c r="C915" s="54">
        <v>8231</v>
      </c>
      <c r="D915" s="12" t="s">
        <v>2462</v>
      </c>
      <c r="E915" s="48" t="s">
        <v>1943</v>
      </c>
      <c r="F915" s="66"/>
      <c r="G915" s="50" t="s">
        <v>2035</v>
      </c>
      <c r="H915" s="46">
        <v>7</v>
      </c>
      <c r="I915" s="46">
        <v>-49</v>
      </c>
      <c r="J915" s="44">
        <v>1951</v>
      </c>
      <c r="K915" s="35" t="s">
        <v>2137</v>
      </c>
    </row>
    <row r="916" spans="1:11" ht="17.25">
      <c r="A916" s="1"/>
      <c r="B916" s="76">
        <v>911</v>
      </c>
      <c r="C916" s="54">
        <v>7924</v>
      </c>
      <c r="D916" s="12" t="s">
        <v>1691</v>
      </c>
      <c r="E916" s="48">
        <v>1982</v>
      </c>
      <c r="F916" s="66"/>
      <c r="G916" s="50" t="s">
        <v>2034</v>
      </c>
      <c r="H916" s="46"/>
      <c r="I916" s="46"/>
      <c r="J916" s="44">
        <v>1977</v>
      </c>
      <c r="K916" s="35" t="s">
        <v>2138</v>
      </c>
    </row>
    <row r="917" spans="1:11" ht="17.25">
      <c r="A917" s="1"/>
      <c r="B917" s="76">
        <v>912</v>
      </c>
      <c r="C917" s="54">
        <v>7925</v>
      </c>
      <c r="D917" s="12" t="s">
        <v>1692</v>
      </c>
      <c r="E917" s="48">
        <v>1996</v>
      </c>
      <c r="F917" s="66"/>
      <c r="G917" s="50" t="s">
        <v>2021</v>
      </c>
      <c r="H917" s="46"/>
      <c r="I917" s="46"/>
      <c r="J917" s="44">
        <v>1954</v>
      </c>
      <c r="K917" s="35" t="s">
        <v>2138</v>
      </c>
    </row>
    <row r="918" spans="1:11" ht="17.25">
      <c r="A918" s="1"/>
      <c r="B918" s="76">
        <v>913</v>
      </c>
      <c r="C918" s="54">
        <v>7927</v>
      </c>
      <c r="D918" s="12" t="s">
        <v>1694</v>
      </c>
      <c r="E918" s="48">
        <v>1997</v>
      </c>
      <c r="F918" s="66"/>
      <c r="G918" s="50" t="s">
        <v>2019</v>
      </c>
      <c r="H918" s="46"/>
      <c r="I918" s="46"/>
      <c r="J918" s="44">
        <v>1917</v>
      </c>
      <c r="K918" s="35" t="s">
        <v>2138</v>
      </c>
    </row>
    <row r="919" spans="1:11" ht="17.25">
      <c r="A919" s="1"/>
      <c r="B919" s="76">
        <v>914</v>
      </c>
      <c r="C919" s="54">
        <v>7928</v>
      </c>
      <c r="D919" s="12" t="s">
        <v>1854</v>
      </c>
      <c r="E919" s="48" t="s">
        <v>1943</v>
      </c>
      <c r="F919" s="66"/>
      <c r="G919" s="50" t="s">
        <v>2020</v>
      </c>
      <c r="H919" s="46"/>
      <c r="I919" s="46"/>
      <c r="J919" s="44">
        <v>1990</v>
      </c>
      <c r="K919" s="35" t="s">
        <v>2138</v>
      </c>
    </row>
    <row r="920" spans="1:11" ht="17.25">
      <c r="A920" s="1"/>
      <c r="B920" s="76">
        <v>915</v>
      </c>
      <c r="C920" s="54">
        <v>7929</v>
      </c>
      <c r="D920" s="12" t="s">
        <v>964</v>
      </c>
      <c r="E920" s="48">
        <v>1965</v>
      </c>
      <c r="F920" s="66"/>
      <c r="G920" s="50" t="s">
        <v>2019</v>
      </c>
      <c r="H920" s="46"/>
      <c r="I920" s="46"/>
      <c r="J920" s="44">
        <v>2180</v>
      </c>
      <c r="K920" s="35" t="s">
        <v>2137</v>
      </c>
    </row>
    <row r="921" spans="1:11" ht="17.25">
      <c r="A921" s="1"/>
      <c r="B921" s="76">
        <v>916</v>
      </c>
      <c r="C921" s="54">
        <v>7930</v>
      </c>
      <c r="D921" s="12" t="s">
        <v>1695</v>
      </c>
      <c r="E921" s="48">
        <v>1993</v>
      </c>
      <c r="F921" s="66"/>
      <c r="G921" s="50" t="s">
        <v>2019</v>
      </c>
      <c r="H921" s="46"/>
      <c r="I921" s="46"/>
      <c r="J921" s="44">
        <v>1972</v>
      </c>
      <c r="K921" s="35" t="s">
        <v>2138</v>
      </c>
    </row>
    <row r="922" spans="1:11" ht="17.25">
      <c r="A922" s="1"/>
      <c r="B922" s="76">
        <v>917</v>
      </c>
      <c r="C922" s="54">
        <v>7931</v>
      </c>
      <c r="D922" s="12" t="s">
        <v>1950</v>
      </c>
      <c r="E922" s="48">
        <v>2006</v>
      </c>
      <c r="F922" s="66"/>
      <c r="G922" s="50" t="s">
        <v>2031</v>
      </c>
      <c r="H922" s="46">
        <v>14</v>
      </c>
      <c r="I922" s="46">
        <v>4</v>
      </c>
      <c r="J922" s="44">
        <v>1894</v>
      </c>
      <c r="K922" s="35" t="s">
        <v>2137</v>
      </c>
    </row>
    <row r="923" spans="1:11" ht="17.25">
      <c r="A923" s="1"/>
      <c r="B923" s="76">
        <v>918</v>
      </c>
      <c r="C923" s="54">
        <v>7933</v>
      </c>
      <c r="D923" s="12" t="s">
        <v>763</v>
      </c>
      <c r="E923" s="48">
        <v>1992</v>
      </c>
      <c r="F923" s="66"/>
      <c r="G923" s="50" t="s">
        <v>2050</v>
      </c>
      <c r="H923" s="46"/>
      <c r="I923" s="46"/>
      <c r="J923" s="44">
        <v>1966</v>
      </c>
      <c r="K923" s="35" t="s">
        <v>2138</v>
      </c>
    </row>
    <row r="924" spans="1:11" ht="17.25">
      <c r="A924" s="1"/>
      <c r="B924" s="76">
        <v>919</v>
      </c>
      <c r="C924" s="54">
        <v>7934</v>
      </c>
      <c r="D924" s="12" t="s">
        <v>1696</v>
      </c>
      <c r="E924" s="48" t="s">
        <v>1943</v>
      </c>
      <c r="F924" s="66"/>
      <c r="G924" s="50" t="s">
        <v>2019</v>
      </c>
      <c r="H924" s="46"/>
      <c r="I924" s="46"/>
      <c r="J924" s="44">
        <v>1969</v>
      </c>
      <c r="K924" s="35" t="s">
        <v>2138</v>
      </c>
    </row>
    <row r="925" spans="1:11" ht="17.25">
      <c r="A925" s="1"/>
      <c r="B925" s="76">
        <v>920</v>
      </c>
      <c r="C925" s="54">
        <v>7935</v>
      </c>
      <c r="D925" s="12" t="s">
        <v>2062</v>
      </c>
      <c r="E925" s="48">
        <v>1967</v>
      </c>
      <c r="F925" s="66" t="s">
        <v>2141</v>
      </c>
      <c r="G925" s="50" t="s">
        <v>2031</v>
      </c>
      <c r="H925" s="46"/>
      <c r="I925" s="46"/>
      <c r="J925" s="44">
        <v>2147</v>
      </c>
      <c r="K925" s="35" t="s">
        <v>2137</v>
      </c>
    </row>
    <row r="926" spans="1:11" ht="17.25">
      <c r="A926" s="1"/>
      <c r="B926" s="76">
        <v>921</v>
      </c>
      <c r="C926" s="54">
        <v>7936</v>
      </c>
      <c r="D926" s="12" t="s">
        <v>1697</v>
      </c>
      <c r="E926" s="48">
        <v>2001</v>
      </c>
      <c r="F926" s="66"/>
      <c r="G926" s="50" t="s">
        <v>2021</v>
      </c>
      <c r="H926" s="46"/>
      <c r="I926" s="46"/>
      <c r="J926" s="44">
        <v>1960</v>
      </c>
      <c r="K926" s="35" t="s">
        <v>2138</v>
      </c>
    </row>
    <row r="927" spans="1:11" ht="17.25">
      <c r="A927" s="1"/>
      <c r="B927" s="76">
        <v>922</v>
      </c>
      <c r="C927" s="54">
        <v>7938</v>
      </c>
      <c r="D927" s="12" t="s">
        <v>2176</v>
      </c>
      <c r="E927" s="48">
        <v>1961</v>
      </c>
      <c r="F927" s="66" t="s">
        <v>2141</v>
      </c>
      <c r="G927" s="50" t="s">
        <v>2022</v>
      </c>
      <c r="H927" s="46">
        <v>7</v>
      </c>
      <c r="I927" s="46">
        <v>-19</v>
      </c>
      <c r="J927" s="44">
        <v>2133</v>
      </c>
      <c r="K927" s="35" t="s">
        <v>2137</v>
      </c>
    </row>
    <row r="928" spans="1:11" ht="17.25">
      <c r="A928" s="1"/>
      <c r="B928" s="76">
        <v>923</v>
      </c>
      <c r="C928" s="54">
        <v>7937</v>
      </c>
      <c r="D928" s="12" t="s">
        <v>1698</v>
      </c>
      <c r="E928" s="48">
        <v>1982</v>
      </c>
      <c r="F928" s="66"/>
      <c r="G928" s="50" t="s">
        <v>2021</v>
      </c>
      <c r="H928" s="46"/>
      <c r="I928" s="46"/>
      <c r="J928" s="44">
        <v>1972</v>
      </c>
      <c r="K928" s="35" t="s">
        <v>2138</v>
      </c>
    </row>
    <row r="929" spans="1:11" ht="17.25">
      <c r="A929" s="1"/>
      <c r="B929" s="76">
        <v>924</v>
      </c>
      <c r="C929" s="54">
        <v>8208</v>
      </c>
      <c r="D929" s="12" t="s">
        <v>2430</v>
      </c>
      <c r="E929" s="48">
        <v>2005</v>
      </c>
      <c r="F929" s="66"/>
      <c r="G929" s="50" t="s">
        <v>2019</v>
      </c>
      <c r="H929" s="46">
        <v>9</v>
      </c>
      <c r="I929" s="46">
        <v>5</v>
      </c>
      <c r="J929" s="44">
        <v>2013</v>
      </c>
      <c r="K929" s="35" t="s">
        <v>2137</v>
      </c>
    </row>
    <row r="930" spans="1:11" ht="17.25">
      <c r="A930" s="1"/>
      <c r="B930" s="76">
        <v>925</v>
      </c>
      <c r="C930" s="54">
        <v>7940</v>
      </c>
      <c r="D930" s="12" t="s">
        <v>1700</v>
      </c>
      <c r="E930" s="48">
        <v>1967</v>
      </c>
      <c r="F930" s="66"/>
      <c r="G930" s="50" t="s">
        <v>2019</v>
      </c>
      <c r="H930" s="46"/>
      <c r="I930" s="46"/>
      <c r="J930" s="44">
        <v>1972</v>
      </c>
      <c r="K930" s="35" t="s">
        <v>2138</v>
      </c>
    </row>
    <row r="931" spans="1:11" ht="17.25">
      <c r="A931" s="1"/>
      <c r="B931" s="76">
        <v>926</v>
      </c>
      <c r="C931" s="54">
        <v>7941</v>
      </c>
      <c r="D931" s="12" t="s">
        <v>1839</v>
      </c>
      <c r="E931" s="48" t="s">
        <v>1943</v>
      </c>
      <c r="F931" s="66"/>
      <c r="G931" s="50" t="s">
        <v>2035</v>
      </c>
      <c r="H931" s="46"/>
      <c r="I931" s="46"/>
      <c r="J931" s="44">
        <v>2015</v>
      </c>
      <c r="K931" s="35" t="s">
        <v>2138</v>
      </c>
    </row>
    <row r="932" spans="1:11" ht="17.25">
      <c r="A932" s="1"/>
      <c r="B932" s="76">
        <v>927</v>
      </c>
      <c r="C932" s="54">
        <v>7942</v>
      </c>
      <c r="D932" s="12" t="s">
        <v>1701</v>
      </c>
      <c r="E932" s="48" t="s">
        <v>1943</v>
      </c>
      <c r="F932" s="66"/>
      <c r="G932" s="50" t="s">
        <v>2019</v>
      </c>
      <c r="H932" s="46"/>
      <c r="I932" s="46"/>
      <c r="J932" s="44">
        <v>1940</v>
      </c>
      <c r="K932" s="35" t="s">
        <v>2138</v>
      </c>
    </row>
    <row r="933" spans="1:11" ht="17.25">
      <c r="A933" s="1"/>
      <c r="B933" s="76">
        <v>928</v>
      </c>
      <c r="C933" s="54">
        <v>8233</v>
      </c>
      <c r="D933" s="12" t="s">
        <v>2464</v>
      </c>
      <c r="E933" s="48" t="s">
        <v>1943</v>
      </c>
      <c r="F933" s="66"/>
      <c r="G933" s="50" t="s">
        <v>2031</v>
      </c>
      <c r="H933" s="46">
        <v>6</v>
      </c>
      <c r="I933" s="46">
        <v>3</v>
      </c>
      <c r="J933" s="44">
        <v>2003</v>
      </c>
      <c r="K933" s="35" t="s">
        <v>2137</v>
      </c>
    </row>
    <row r="934" spans="1:11" ht="17.25">
      <c r="A934" s="1"/>
      <c r="B934" s="76">
        <v>929</v>
      </c>
      <c r="C934" s="54">
        <v>7943</v>
      </c>
      <c r="D934" s="12" t="s">
        <v>1862</v>
      </c>
      <c r="E934" s="48" t="s">
        <v>1943</v>
      </c>
      <c r="F934" s="66"/>
      <c r="G934" s="50" t="s">
        <v>2020</v>
      </c>
      <c r="H934" s="46"/>
      <c r="I934" s="46"/>
      <c r="J934" s="44">
        <v>1927</v>
      </c>
      <c r="K934" s="35" t="s">
        <v>2138</v>
      </c>
    </row>
    <row r="935" spans="1:11" ht="17.25">
      <c r="A935" s="1"/>
      <c r="B935" s="76">
        <v>930</v>
      </c>
      <c r="C935" s="54">
        <v>7946</v>
      </c>
      <c r="D935" s="12" t="s">
        <v>1954</v>
      </c>
      <c r="E935" s="48">
        <v>1954</v>
      </c>
      <c r="F935" s="66"/>
      <c r="G935" s="50" t="s">
        <v>2019</v>
      </c>
      <c r="H935" s="46">
        <v>9</v>
      </c>
      <c r="I935" s="46">
        <v>-22</v>
      </c>
      <c r="J935" s="44">
        <v>1964</v>
      </c>
      <c r="K935" s="35" t="s">
        <v>2137</v>
      </c>
    </row>
    <row r="936" spans="1:11" ht="17.25">
      <c r="A936" s="1"/>
      <c r="B936" s="76">
        <v>931</v>
      </c>
      <c r="C936" s="54">
        <v>7947</v>
      </c>
      <c r="D936" s="12" t="s">
        <v>1703</v>
      </c>
      <c r="E936" s="48">
        <v>1966</v>
      </c>
      <c r="F936" s="66" t="s">
        <v>2141</v>
      </c>
      <c r="G936" s="50" t="s">
        <v>2047</v>
      </c>
      <c r="H936" s="46"/>
      <c r="I936" s="46"/>
      <c r="J936" s="44">
        <v>2010</v>
      </c>
      <c r="K936" s="35" t="s">
        <v>2137</v>
      </c>
    </row>
    <row r="937" spans="1:11" ht="17.25">
      <c r="A937" s="1"/>
      <c r="B937" s="76">
        <v>932</v>
      </c>
      <c r="C937" s="54">
        <v>7949</v>
      </c>
      <c r="D937" s="12" t="s">
        <v>1705</v>
      </c>
      <c r="E937" s="48">
        <v>1943</v>
      </c>
      <c r="F937" s="66"/>
      <c r="G937" s="50" t="s">
        <v>2021</v>
      </c>
      <c r="H937" s="46"/>
      <c r="I937" s="46"/>
      <c r="J937" s="44">
        <v>1951</v>
      </c>
      <c r="K937" s="35" t="s">
        <v>2138</v>
      </c>
    </row>
    <row r="938" spans="1:11" ht="17.25">
      <c r="A938" s="1"/>
      <c r="B938" s="76">
        <v>933</v>
      </c>
      <c r="C938" s="54">
        <v>7950</v>
      </c>
      <c r="D938" s="12" t="s">
        <v>1706</v>
      </c>
      <c r="E938" s="48">
        <v>1984</v>
      </c>
      <c r="F938" s="66"/>
      <c r="G938" s="50" t="s">
        <v>2021</v>
      </c>
      <c r="H938" s="46"/>
      <c r="I938" s="46"/>
      <c r="J938" s="44">
        <v>1903</v>
      </c>
      <c r="K938" s="35" t="s">
        <v>2138</v>
      </c>
    </row>
    <row r="939" spans="1:11" ht="17.25">
      <c r="A939" s="1"/>
      <c r="B939" s="76">
        <v>934</v>
      </c>
      <c r="C939" s="54">
        <v>7951</v>
      </c>
      <c r="D939" s="12" t="s">
        <v>876</v>
      </c>
      <c r="E939" s="48">
        <v>2000</v>
      </c>
      <c r="F939" s="66"/>
      <c r="G939" s="50" t="s">
        <v>2019</v>
      </c>
      <c r="H939" s="46"/>
      <c r="I939" s="46"/>
      <c r="J939" s="44">
        <v>1901</v>
      </c>
      <c r="K939" s="35" t="s">
        <v>2138</v>
      </c>
    </row>
    <row r="940" spans="1:11" ht="17.25">
      <c r="A940" s="1"/>
      <c r="B940" s="76">
        <v>935</v>
      </c>
      <c r="C940" s="54">
        <v>7956</v>
      </c>
      <c r="D940" s="12" t="s">
        <v>1711</v>
      </c>
      <c r="E940" s="48" t="s">
        <v>1943</v>
      </c>
      <c r="F940" s="66"/>
      <c r="G940" s="50" t="s">
        <v>2020</v>
      </c>
      <c r="H940" s="46"/>
      <c r="I940" s="46"/>
      <c r="J940" s="44">
        <v>1962</v>
      </c>
      <c r="K940" s="35" t="s">
        <v>2138</v>
      </c>
    </row>
    <row r="941" spans="1:11" ht="17.25">
      <c r="A941" s="1"/>
      <c r="B941" s="76">
        <v>936</v>
      </c>
      <c r="C941" s="54">
        <v>7957</v>
      </c>
      <c r="D941" s="12" t="s">
        <v>1712</v>
      </c>
      <c r="E941" s="48" t="s">
        <v>1943</v>
      </c>
      <c r="F941" s="66"/>
      <c r="G941" s="50" t="s">
        <v>2019</v>
      </c>
      <c r="H941" s="46"/>
      <c r="I941" s="46"/>
      <c r="J941" s="44">
        <v>1968</v>
      </c>
      <c r="K941" s="35" t="s">
        <v>2138</v>
      </c>
    </row>
    <row r="942" spans="1:11" ht="17.25">
      <c r="A942" s="1"/>
      <c r="B942" s="76">
        <v>937</v>
      </c>
      <c r="C942" s="54">
        <v>7958</v>
      </c>
      <c r="D942" s="12" t="s">
        <v>965</v>
      </c>
      <c r="E942" s="48">
        <v>1993</v>
      </c>
      <c r="F942" s="66" t="s">
        <v>2141</v>
      </c>
      <c r="G942" s="50" t="s">
        <v>2019</v>
      </c>
      <c r="H942" s="46"/>
      <c r="I942" s="46"/>
      <c r="J942" s="44">
        <v>2184</v>
      </c>
      <c r="K942" s="35" t="s">
        <v>2138</v>
      </c>
    </row>
    <row r="943" spans="1:11" ht="17.25">
      <c r="A943" s="1"/>
      <c r="B943" s="76">
        <v>938</v>
      </c>
      <c r="C943" s="54">
        <v>7959</v>
      </c>
      <c r="D943" s="12" t="s">
        <v>1713</v>
      </c>
      <c r="E943" s="48">
        <v>1998</v>
      </c>
      <c r="F943" s="66"/>
      <c r="G943" s="50" t="s">
        <v>2019</v>
      </c>
      <c r="H943" s="46"/>
      <c r="I943" s="46"/>
      <c r="J943" s="44">
        <v>1972</v>
      </c>
      <c r="K943" s="35" t="s">
        <v>2138</v>
      </c>
    </row>
    <row r="944" spans="1:11" ht="17.25">
      <c r="A944" s="1"/>
      <c r="B944" s="76">
        <v>939</v>
      </c>
      <c r="C944" s="54">
        <v>7961</v>
      </c>
      <c r="D944" s="12" t="s">
        <v>1714</v>
      </c>
      <c r="E944" s="48">
        <v>2002</v>
      </c>
      <c r="F944" s="66"/>
      <c r="G944" s="50" t="s">
        <v>2031</v>
      </c>
      <c r="H944" s="46"/>
      <c r="I944" s="46"/>
      <c r="J944" s="44">
        <v>2019</v>
      </c>
      <c r="K944" s="35" t="s">
        <v>2138</v>
      </c>
    </row>
    <row r="945" spans="1:11" ht="17.25">
      <c r="A945" s="1"/>
      <c r="B945" s="76">
        <v>940</v>
      </c>
      <c r="C945" s="54">
        <v>7964</v>
      </c>
      <c r="D945" s="12" t="s">
        <v>1716</v>
      </c>
      <c r="E945" s="48">
        <v>1959</v>
      </c>
      <c r="F945" s="66"/>
      <c r="G945" s="50" t="s">
        <v>2019</v>
      </c>
      <c r="H945" s="46"/>
      <c r="I945" s="46"/>
      <c r="J945" s="44">
        <v>1963</v>
      </c>
      <c r="K945" s="35" t="s">
        <v>2138</v>
      </c>
    </row>
    <row r="946" spans="1:11" ht="17.25">
      <c r="A946" s="1"/>
      <c r="B946" s="76">
        <v>941</v>
      </c>
      <c r="C946" s="54">
        <v>7965</v>
      </c>
      <c r="D946" s="12" t="s">
        <v>946</v>
      </c>
      <c r="E946" s="48" t="s">
        <v>1943</v>
      </c>
      <c r="F946" s="66"/>
      <c r="G946" s="50" t="s">
        <v>2031</v>
      </c>
      <c r="H946" s="46"/>
      <c r="I946" s="46"/>
      <c r="J946" s="44">
        <v>1923</v>
      </c>
      <c r="K946" s="35" t="s">
        <v>2138</v>
      </c>
    </row>
    <row r="947" spans="1:11" ht="17.25">
      <c r="A947" s="1"/>
      <c r="B947" s="76">
        <v>942</v>
      </c>
      <c r="C947" s="54">
        <v>7967</v>
      </c>
      <c r="D947" s="12" t="s">
        <v>1718</v>
      </c>
      <c r="E947" s="48" t="s">
        <v>1943</v>
      </c>
      <c r="F947" s="66"/>
      <c r="G947" s="50" t="s">
        <v>2019</v>
      </c>
      <c r="H947" s="46"/>
      <c r="I947" s="46"/>
      <c r="J947" s="44">
        <v>1965</v>
      </c>
      <c r="K947" s="35" t="s">
        <v>2138</v>
      </c>
    </row>
    <row r="948" spans="1:11" ht="17.25">
      <c r="A948" s="1"/>
      <c r="B948" s="76">
        <v>943</v>
      </c>
      <c r="C948" s="54">
        <v>8219</v>
      </c>
      <c r="D948" s="12" t="s">
        <v>2441</v>
      </c>
      <c r="E948" s="48">
        <v>2004</v>
      </c>
      <c r="F948" s="66"/>
      <c r="G948" s="50" t="s">
        <v>2019</v>
      </c>
      <c r="H948" s="46">
        <v>18</v>
      </c>
      <c r="I948" s="46">
        <v>27</v>
      </c>
      <c r="J948" s="44">
        <v>2042</v>
      </c>
      <c r="K948" s="35" t="s">
        <v>2137</v>
      </c>
    </row>
    <row r="949" spans="1:11" ht="17.25">
      <c r="A949" s="1"/>
      <c r="B949" s="76">
        <v>944</v>
      </c>
      <c r="C949" s="54">
        <v>7968</v>
      </c>
      <c r="D949" s="12" t="s">
        <v>2135</v>
      </c>
      <c r="E949" s="48">
        <v>1944</v>
      </c>
      <c r="F949" s="66"/>
      <c r="G949" s="50" t="s">
        <v>2022</v>
      </c>
      <c r="H949" s="46"/>
      <c r="I949" s="46"/>
      <c r="J949" s="44">
        <v>2027</v>
      </c>
      <c r="K949" s="35" t="s">
        <v>2137</v>
      </c>
    </row>
    <row r="950" spans="1:11" ht="17.25">
      <c r="A950" s="1"/>
      <c r="B950" s="76">
        <v>945</v>
      </c>
      <c r="C950" s="54">
        <v>7969</v>
      </c>
      <c r="D950" s="12" t="s">
        <v>1719</v>
      </c>
      <c r="E950" s="48">
        <v>2002</v>
      </c>
      <c r="F950" s="66"/>
      <c r="G950" s="50" t="s">
        <v>2019</v>
      </c>
      <c r="H950" s="46"/>
      <c r="I950" s="46"/>
      <c r="J950" s="44">
        <v>1975</v>
      </c>
      <c r="K950" s="35" t="s">
        <v>2138</v>
      </c>
    </row>
    <row r="951" spans="2:11" ht="17.25">
      <c r="B951" s="76">
        <v>946</v>
      </c>
      <c r="C951" s="54">
        <v>7970</v>
      </c>
      <c r="D951" s="12" t="s">
        <v>1720</v>
      </c>
      <c r="E951" s="48">
        <v>1973</v>
      </c>
      <c r="F951" s="66" t="s">
        <v>2143</v>
      </c>
      <c r="G951" s="50" t="s">
        <v>2036</v>
      </c>
      <c r="H951" s="46">
        <v>15</v>
      </c>
      <c r="I951" s="46">
        <v>12</v>
      </c>
      <c r="J951" s="44">
        <v>2142</v>
      </c>
      <c r="K951" s="35" t="s">
        <v>2137</v>
      </c>
    </row>
    <row r="952" spans="2:11" ht="17.25">
      <c r="B952" s="76">
        <v>947</v>
      </c>
      <c r="C952" s="54">
        <v>7971</v>
      </c>
      <c r="D952" s="12" t="s">
        <v>1721</v>
      </c>
      <c r="E952" s="48" t="s">
        <v>1943</v>
      </c>
      <c r="F952" s="66"/>
      <c r="G952" s="50" t="s">
        <v>2020</v>
      </c>
      <c r="H952" s="46"/>
      <c r="I952" s="46"/>
      <c r="J952" s="44">
        <v>1954</v>
      </c>
      <c r="K952" s="35" t="s">
        <v>2138</v>
      </c>
    </row>
    <row r="953" spans="2:11" ht="17.25">
      <c r="B953" s="76">
        <v>948</v>
      </c>
      <c r="C953" s="54">
        <v>8141</v>
      </c>
      <c r="D953" s="12" t="s">
        <v>2267</v>
      </c>
      <c r="E953" s="48" t="s">
        <v>1943</v>
      </c>
      <c r="F953" s="66"/>
      <c r="G953" s="50" t="s">
        <v>2020</v>
      </c>
      <c r="H953" s="46"/>
      <c r="I953" s="46"/>
      <c r="J953" s="44">
        <v>2003</v>
      </c>
      <c r="K953" s="35" t="s">
        <v>2137</v>
      </c>
    </row>
    <row r="954" spans="2:11" ht="17.25">
      <c r="B954" s="76">
        <v>949</v>
      </c>
      <c r="C954" s="54">
        <v>7972</v>
      </c>
      <c r="D954" s="12" t="s">
        <v>1722</v>
      </c>
      <c r="E954" s="48" t="s">
        <v>1943</v>
      </c>
      <c r="F954" s="66"/>
      <c r="G954" s="50" t="s">
        <v>2019</v>
      </c>
      <c r="H954" s="46"/>
      <c r="I954" s="46"/>
      <c r="J954" s="44">
        <v>1937</v>
      </c>
      <c r="K954" s="35" t="s">
        <v>2138</v>
      </c>
    </row>
    <row r="955" spans="2:11" ht="17.25">
      <c r="B955" s="76">
        <v>950</v>
      </c>
      <c r="C955" s="54">
        <v>8191</v>
      </c>
      <c r="D955" s="12" t="s">
        <v>2418</v>
      </c>
      <c r="E955" s="48">
        <v>2010</v>
      </c>
      <c r="F955" s="66"/>
      <c r="G955" s="50" t="s">
        <v>2035</v>
      </c>
      <c r="H955" s="46">
        <v>14</v>
      </c>
      <c r="I955" s="46">
        <v>13</v>
      </c>
      <c r="J955" s="44">
        <v>1957</v>
      </c>
      <c r="K955" s="35" t="s">
        <v>2137</v>
      </c>
    </row>
    <row r="956" spans="2:11" ht="17.25">
      <c r="B956" s="76">
        <v>951</v>
      </c>
      <c r="C956" s="54">
        <v>7973</v>
      </c>
      <c r="D956" s="12" t="s">
        <v>1723</v>
      </c>
      <c r="E956" s="48">
        <v>1991</v>
      </c>
      <c r="F956" s="66"/>
      <c r="G956" s="50" t="s">
        <v>2019</v>
      </c>
      <c r="H956" s="46"/>
      <c r="I956" s="46"/>
      <c r="J956" s="44">
        <v>2024</v>
      </c>
      <c r="K956" s="35" t="s">
        <v>2138</v>
      </c>
    </row>
    <row r="957" spans="2:11" ht="17.25">
      <c r="B957" s="76">
        <v>952</v>
      </c>
      <c r="C957" s="54">
        <v>7974</v>
      </c>
      <c r="D957" s="12" t="s">
        <v>1975</v>
      </c>
      <c r="E957" s="48">
        <v>2005</v>
      </c>
      <c r="F957" s="66"/>
      <c r="G957" s="50" t="s">
        <v>2020</v>
      </c>
      <c r="H957" s="46"/>
      <c r="I957" s="46"/>
      <c r="J957" s="44">
        <v>1902</v>
      </c>
      <c r="K957" s="35" t="s">
        <v>2138</v>
      </c>
    </row>
    <row r="958" spans="2:11" ht="17.25">
      <c r="B958" s="76">
        <v>953</v>
      </c>
      <c r="C958" s="54">
        <v>7975</v>
      </c>
      <c r="D958" s="12" t="s">
        <v>979</v>
      </c>
      <c r="E958" s="48">
        <v>1967</v>
      </c>
      <c r="F958" s="66" t="s">
        <v>2143</v>
      </c>
      <c r="G958" s="50" t="s">
        <v>2022</v>
      </c>
      <c r="H958" s="46">
        <v>7</v>
      </c>
      <c r="I958" s="46">
        <v>0</v>
      </c>
      <c r="J958" s="44">
        <v>2223</v>
      </c>
      <c r="K958" s="35" t="s">
        <v>2137</v>
      </c>
    </row>
    <row r="959" spans="2:11" ht="17.25">
      <c r="B959" s="76">
        <v>954</v>
      </c>
      <c r="C959" s="54">
        <v>7976</v>
      </c>
      <c r="D959" s="12" t="s">
        <v>2011</v>
      </c>
      <c r="E959" s="48">
        <v>1965</v>
      </c>
      <c r="F959" s="66" t="s">
        <v>2142</v>
      </c>
      <c r="G959" s="50" t="s">
        <v>2020</v>
      </c>
      <c r="H959" s="46"/>
      <c r="I959" s="46"/>
      <c r="J959" s="44">
        <v>2120</v>
      </c>
      <c r="K959" s="35" t="s">
        <v>2138</v>
      </c>
    </row>
    <row r="960" spans="2:11" ht="17.25">
      <c r="B960" s="76">
        <v>955</v>
      </c>
      <c r="C960" s="54">
        <v>7977</v>
      </c>
      <c r="D960" s="12" t="s">
        <v>1724</v>
      </c>
      <c r="E960" s="48">
        <v>1997</v>
      </c>
      <c r="F960" s="66"/>
      <c r="G960" s="50" t="s">
        <v>2022</v>
      </c>
      <c r="H960" s="46"/>
      <c r="I960" s="46"/>
      <c r="J960" s="44">
        <v>1924</v>
      </c>
      <c r="K960" s="35" t="s">
        <v>2138</v>
      </c>
    </row>
    <row r="961" spans="2:11" ht="17.25">
      <c r="B961" s="76">
        <v>956</v>
      </c>
      <c r="C961" s="52">
        <v>8207</v>
      </c>
      <c r="D961" s="58" t="s">
        <v>2429</v>
      </c>
      <c r="E961" s="59">
        <v>2006</v>
      </c>
      <c r="F961" s="67"/>
      <c r="G961" s="60" t="s">
        <v>2019</v>
      </c>
      <c r="H961" s="61">
        <v>18</v>
      </c>
      <c r="I961" s="61">
        <v>3</v>
      </c>
      <c r="J961" s="43">
        <v>2011</v>
      </c>
      <c r="K961" s="120" t="s">
        <v>2137</v>
      </c>
    </row>
    <row r="962" spans="2:11" ht="17.25">
      <c r="B962" s="76">
        <v>957</v>
      </c>
      <c r="C962" s="52">
        <v>7978</v>
      </c>
      <c r="D962" s="58" t="s">
        <v>1725</v>
      </c>
      <c r="E962" s="59">
        <v>1988</v>
      </c>
      <c r="F962" s="67"/>
      <c r="G962" s="60" t="s">
        <v>2019</v>
      </c>
      <c r="H962" s="61"/>
      <c r="I962" s="61"/>
      <c r="J962" s="43">
        <v>1987</v>
      </c>
      <c r="K962" s="120" t="s">
        <v>2138</v>
      </c>
    </row>
    <row r="963" spans="2:11" ht="17.25">
      <c r="B963" s="76">
        <v>958</v>
      </c>
      <c r="C963" s="115">
        <v>7979</v>
      </c>
      <c r="D963" s="116" t="s">
        <v>1726</v>
      </c>
      <c r="E963" s="117">
        <v>1996</v>
      </c>
      <c r="F963" s="71"/>
      <c r="G963" s="118" t="s">
        <v>2019</v>
      </c>
      <c r="H963" s="119"/>
      <c r="I963" s="119"/>
      <c r="J963" s="72">
        <v>2030</v>
      </c>
      <c r="K963" s="84" t="s">
        <v>2138</v>
      </c>
    </row>
    <row r="964" spans="2:11" ht="17.25">
      <c r="B964" s="76">
        <v>959</v>
      </c>
      <c r="C964" s="54">
        <v>7980</v>
      </c>
      <c r="D964" s="12" t="s">
        <v>1727</v>
      </c>
      <c r="E964" s="48" t="s">
        <v>1943</v>
      </c>
      <c r="F964" s="66"/>
      <c r="G964" s="50" t="s">
        <v>2031</v>
      </c>
      <c r="H964" s="46"/>
      <c r="I964" s="46"/>
      <c r="J964" s="44">
        <v>1978</v>
      </c>
      <c r="K964" s="35" t="s">
        <v>2138</v>
      </c>
    </row>
    <row r="965" spans="2:11" ht="17.25">
      <c r="B965" s="76">
        <v>960</v>
      </c>
      <c r="C965" s="54">
        <v>7981</v>
      </c>
      <c r="D965" s="12" t="s">
        <v>1728</v>
      </c>
      <c r="E965" s="48">
        <v>1993</v>
      </c>
      <c r="F965" s="66"/>
      <c r="G965" s="50" t="s">
        <v>2023</v>
      </c>
      <c r="H965" s="46"/>
      <c r="I965" s="46"/>
      <c r="J965" s="44">
        <v>1965</v>
      </c>
      <c r="K965" s="35" t="s">
        <v>2138</v>
      </c>
    </row>
    <row r="966" spans="2:11" ht="17.25">
      <c r="B966" s="76">
        <v>961</v>
      </c>
      <c r="C966" s="54">
        <v>7982</v>
      </c>
      <c r="D966" s="12" t="s">
        <v>1729</v>
      </c>
      <c r="E966" s="48">
        <v>2001</v>
      </c>
      <c r="F966" s="66"/>
      <c r="G966" s="50" t="s">
        <v>2019</v>
      </c>
      <c r="H966" s="46">
        <v>9</v>
      </c>
      <c r="I966" s="46">
        <v>-1</v>
      </c>
      <c r="J966" s="44">
        <v>1956</v>
      </c>
      <c r="K966" s="35" t="s">
        <v>2137</v>
      </c>
    </row>
    <row r="967" spans="2:11" ht="17.25">
      <c r="B967" s="76">
        <v>962</v>
      </c>
      <c r="C967" s="54">
        <v>7983</v>
      </c>
      <c r="D967" s="12" t="s">
        <v>1730</v>
      </c>
      <c r="E967" s="48">
        <v>1986</v>
      </c>
      <c r="F967" s="66"/>
      <c r="G967" s="50" t="s">
        <v>2019</v>
      </c>
      <c r="H967" s="46"/>
      <c r="I967" s="46"/>
      <c r="J967" s="44">
        <v>1979</v>
      </c>
      <c r="K967" s="35" t="s">
        <v>2138</v>
      </c>
    </row>
    <row r="968" spans="2:11" ht="17.25">
      <c r="B968" s="76">
        <v>963</v>
      </c>
      <c r="C968" s="54">
        <v>7984</v>
      </c>
      <c r="D968" s="12" t="s">
        <v>1731</v>
      </c>
      <c r="E968" s="48">
        <v>2004</v>
      </c>
      <c r="F968" s="66" t="s">
        <v>2141</v>
      </c>
      <c r="G968" s="50" t="s">
        <v>2019</v>
      </c>
      <c r="H968" s="46">
        <v>23</v>
      </c>
      <c r="I968" s="46">
        <v>-5</v>
      </c>
      <c r="J968" s="44">
        <v>2151</v>
      </c>
      <c r="K968" s="35" t="s">
        <v>2137</v>
      </c>
    </row>
    <row r="969" spans="2:11" ht="17.25">
      <c r="B969" s="76">
        <v>964</v>
      </c>
      <c r="C969" s="54">
        <v>7985</v>
      </c>
      <c r="D969" s="12" t="s">
        <v>978</v>
      </c>
      <c r="E969" s="48">
        <v>1962</v>
      </c>
      <c r="F969" s="66" t="s">
        <v>2141</v>
      </c>
      <c r="G969" s="50" t="s">
        <v>2021</v>
      </c>
      <c r="H969" s="46"/>
      <c r="I969" s="46"/>
      <c r="J969" s="44">
        <v>2137</v>
      </c>
      <c r="K969" s="35" t="s">
        <v>2138</v>
      </c>
    </row>
    <row r="970" spans="2:11" ht="17.25">
      <c r="B970" s="76">
        <v>965</v>
      </c>
      <c r="C970" s="54">
        <v>7986</v>
      </c>
      <c r="D970" s="12" t="s">
        <v>2136</v>
      </c>
      <c r="E970" s="48">
        <v>2001</v>
      </c>
      <c r="F970" s="66" t="s">
        <v>2141</v>
      </c>
      <c r="G970" s="50" t="s">
        <v>2019</v>
      </c>
      <c r="H970" s="46">
        <v>9</v>
      </c>
      <c r="I970" s="46">
        <v>-3</v>
      </c>
      <c r="J970" s="44">
        <v>2088</v>
      </c>
      <c r="K970" s="35" t="s">
        <v>2137</v>
      </c>
    </row>
    <row r="971" spans="2:11" ht="17.25">
      <c r="B971" s="76">
        <v>966</v>
      </c>
      <c r="C971" s="54">
        <v>8127</v>
      </c>
      <c r="D971" s="12" t="s">
        <v>2228</v>
      </c>
      <c r="E971" s="48">
        <v>1953</v>
      </c>
      <c r="F971" s="66"/>
      <c r="G971" s="50" t="s">
        <v>2031</v>
      </c>
      <c r="H971" s="46">
        <v>7</v>
      </c>
      <c r="I971" s="46">
        <v>2</v>
      </c>
      <c r="J971" s="44">
        <v>1994</v>
      </c>
      <c r="K971" s="35" t="s">
        <v>2137</v>
      </c>
    </row>
    <row r="972" spans="2:11" ht="17.25">
      <c r="B972" s="76">
        <v>967</v>
      </c>
      <c r="C972" s="54">
        <v>8188</v>
      </c>
      <c r="D972" s="12" t="s">
        <v>2415</v>
      </c>
      <c r="E972" s="48">
        <v>2007</v>
      </c>
      <c r="F972" s="66"/>
      <c r="G972" s="50" t="s">
        <v>2019</v>
      </c>
      <c r="H972" s="46">
        <v>9</v>
      </c>
      <c r="I972" s="46">
        <v>10</v>
      </c>
      <c r="J972" s="44">
        <v>2017</v>
      </c>
      <c r="K972" s="35" t="s">
        <v>2137</v>
      </c>
    </row>
    <row r="973" spans="2:11" ht="17.25">
      <c r="B973" s="76">
        <v>968</v>
      </c>
      <c r="C973" s="54">
        <v>8183</v>
      </c>
      <c r="D973" s="12" t="s">
        <v>2410</v>
      </c>
      <c r="E973" s="48">
        <v>2007</v>
      </c>
      <c r="F973" s="66"/>
      <c r="G973" s="50" t="s">
        <v>2019</v>
      </c>
      <c r="H973" s="46"/>
      <c r="I973" s="46"/>
      <c r="J973" s="44">
        <v>2027</v>
      </c>
      <c r="K973" s="35" t="s">
        <v>2137</v>
      </c>
    </row>
    <row r="974" spans="2:11" ht="17.25">
      <c r="B974" s="76">
        <v>969</v>
      </c>
      <c r="C974" s="54">
        <v>7987</v>
      </c>
      <c r="D974" s="12" t="s">
        <v>1732</v>
      </c>
      <c r="E974" s="48">
        <v>1991</v>
      </c>
      <c r="F974" s="66"/>
      <c r="G974" s="50" t="s">
        <v>2036</v>
      </c>
      <c r="H974" s="46"/>
      <c r="I974" s="46"/>
      <c r="J974" s="44">
        <v>1976</v>
      </c>
      <c r="K974" s="35" t="s">
        <v>2138</v>
      </c>
    </row>
    <row r="975" spans="2:11" ht="17.25">
      <c r="B975" s="76">
        <v>970</v>
      </c>
      <c r="C975" s="54">
        <v>7988</v>
      </c>
      <c r="D975" s="12" t="s">
        <v>1733</v>
      </c>
      <c r="E975" s="48">
        <v>1992</v>
      </c>
      <c r="F975" s="66"/>
      <c r="G975" s="50" t="s">
        <v>2036</v>
      </c>
      <c r="H975" s="46">
        <v>7</v>
      </c>
      <c r="I975" s="46">
        <v>24</v>
      </c>
      <c r="J975" s="44">
        <v>2021</v>
      </c>
      <c r="K975" s="35" t="s">
        <v>2137</v>
      </c>
    </row>
    <row r="976" spans="2:11" ht="17.25">
      <c r="B976" s="76">
        <v>971</v>
      </c>
      <c r="C976" s="54">
        <v>7989</v>
      </c>
      <c r="D976" s="12" t="s">
        <v>2144</v>
      </c>
      <c r="E976" s="48">
        <v>1968</v>
      </c>
      <c r="F976" s="66"/>
      <c r="G976" s="50" t="s">
        <v>2036</v>
      </c>
      <c r="H976" s="46"/>
      <c r="I976" s="46"/>
      <c r="J976" s="44">
        <v>2027</v>
      </c>
      <c r="K976" s="35" t="s">
        <v>2138</v>
      </c>
    </row>
    <row r="977" spans="2:11" ht="17.25">
      <c r="B977" s="76">
        <v>972</v>
      </c>
      <c r="C977" s="54">
        <v>7990</v>
      </c>
      <c r="D977" s="12" t="s">
        <v>1938</v>
      </c>
      <c r="E977" s="48">
        <v>1992</v>
      </c>
      <c r="F977" s="66"/>
      <c r="G977" s="50" t="s">
        <v>2020</v>
      </c>
      <c r="H977" s="46"/>
      <c r="I977" s="46"/>
      <c r="J977" s="44">
        <v>2013</v>
      </c>
      <c r="K977" s="35" t="s">
        <v>2138</v>
      </c>
    </row>
    <row r="978" spans="2:11" ht="17.25">
      <c r="B978" s="76">
        <v>973</v>
      </c>
      <c r="C978" s="54">
        <v>7991</v>
      </c>
      <c r="D978" s="12" t="s">
        <v>1734</v>
      </c>
      <c r="E978" s="48" t="s">
        <v>1943</v>
      </c>
      <c r="F978" s="66"/>
      <c r="G978" s="50" t="s">
        <v>2024</v>
      </c>
      <c r="H978" s="46"/>
      <c r="I978" s="46"/>
      <c r="J978" s="44">
        <v>1972</v>
      </c>
      <c r="K978" s="35" t="s">
        <v>2138</v>
      </c>
    </row>
    <row r="979" spans="2:11" ht="17.25">
      <c r="B979" s="76">
        <v>974</v>
      </c>
      <c r="C979" s="54">
        <v>7992</v>
      </c>
      <c r="D979" s="12" t="s">
        <v>1735</v>
      </c>
      <c r="E979" s="48" t="s">
        <v>1943</v>
      </c>
      <c r="F979" s="66"/>
      <c r="G979" s="50" t="s">
        <v>2019</v>
      </c>
      <c r="H979" s="46"/>
      <c r="I979" s="46"/>
      <c r="J979" s="44">
        <v>1960</v>
      </c>
      <c r="K979" s="35" t="s">
        <v>2138</v>
      </c>
    </row>
    <row r="980" spans="2:11" ht="17.25">
      <c r="B980" s="76">
        <v>975</v>
      </c>
      <c r="C980" s="54">
        <v>7993</v>
      </c>
      <c r="D980" s="12" t="s">
        <v>976</v>
      </c>
      <c r="E980" s="48">
        <v>1976</v>
      </c>
      <c r="F980" s="66" t="s">
        <v>2142</v>
      </c>
      <c r="G980" s="50" t="s">
        <v>2022</v>
      </c>
      <c r="H980" s="46"/>
      <c r="I980" s="46"/>
      <c r="J980" s="44">
        <v>2144</v>
      </c>
      <c r="K980" s="35" t="s">
        <v>2138</v>
      </c>
    </row>
    <row r="981" spans="2:11" ht="17.25">
      <c r="B981" s="76">
        <v>976</v>
      </c>
      <c r="C981" s="54">
        <v>7994</v>
      </c>
      <c r="D981" s="12" t="s">
        <v>1736</v>
      </c>
      <c r="E981" s="48">
        <v>1990</v>
      </c>
      <c r="F981" s="66"/>
      <c r="G981" s="50" t="s">
        <v>2019</v>
      </c>
      <c r="H981" s="46"/>
      <c r="I981" s="46"/>
      <c r="J981" s="44">
        <v>1973</v>
      </c>
      <c r="K981" s="35" t="s">
        <v>2138</v>
      </c>
    </row>
    <row r="982" spans="2:11" ht="17.25">
      <c r="B982" s="76">
        <v>977</v>
      </c>
      <c r="C982" s="54">
        <v>7995</v>
      </c>
      <c r="D982" s="12" t="s">
        <v>1737</v>
      </c>
      <c r="E982" s="48">
        <v>1992</v>
      </c>
      <c r="F982" s="66"/>
      <c r="G982" s="50" t="s">
        <v>2019</v>
      </c>
      <c r="H982" s="46"/>
      <c r="I982" s="46"/>
      <c r="J982" s="44">
        <v>1967</v>
      </c>
      <c r="K982" s="35" t="s">
        <v>2138</v>
      </c>
    </row>
    <row r="983" spans="2:11" ht="17.25">
      <c r="B983" s="76">
        <v>978</v>
      </c>
      <c r="C983" s="54">
        <v>7996</v>
      </c>
      <c r="D983" s="12" t="s">
        <v>1738</v>
      </c>
      <c r="E983" s="48">
        <v>1994</v>
      </c>
      <c r="F983" s="66"/>
      <c r="G983" s="50" t="s">
        <v>2019</v>
      </c>
      <c r="H983" s="46"/>
      <c r="I983" s="46"/>
      <c r="J983" s="44">
        <v>1962</v>
      </c>
      <c r="K983" s="35" t="s">
        <v>2138</v>
      </c>
    </row>
    <row r="984" spans="2:11" ht="17.25">
      <c r="B984" s="76">
        <v>979</v>
      </c>
      <c r="C984" s="54">
        <v>7997</v>
      </c>
      <c r="D984" s="12" t="s">
        <v>1739</v>
      </c>
      <c r="E984" s="48">
        <v>1988</v>
      </c>
      <c r="F984" s="66"/>
      <c r="G984" s="50" t="s">
        <v>2024</v>
      </c>
      <c r="H984" s="46"/>
      <c r="I984" s="46"/>
      <c r="J984" s="44">
        <v>1971</v>
      </c>
      <c r="K984" s="35" t="s">
        <v>2138</v>
      </c>
    </row>
    <row r="985" spans="2:11" ht="17.25">
      <c r="B985" s="76">
        <v>980</v>
      </c>
      <c r="C985" s="54">
        <v>8218</v>
      </c>
      <c r="D985" s="12" t="s">
        <v>2440</v>
      </c>
      <c r="E985" s="48">
        <v>2007</v>
      </c>
      <c r="F985" s="66"/>
      <c r="G985" s="50" t="s">
        <v>2019</v>
      </c>
      <c r="H985" s="46">
        <v>9</v>
      </c>
      <c r="I985" s="46">
        <v>-7</v>
      </c>
      <c r="J985" s="44">
        <v>1987</v>
      </c>
      <c r="K985" s="35" t="s">
        <v>2137</v>
      </c>
    </row>
    <row r="986" spans="2:11" ht="17.25">
      <c r="B986" s="76">
        <v>981</v>
      </c>
      <c r="C986" s="54">
        <v>7998</v>
      </c>
      <c r="D986" s="12" t="s">
        <v>1740</v>
      </c>
      <c r="E986" s="48">
        <v>1993</v>
      </c>
      <c r="F986" s="66"/>
      <c r="G986" s="50" t="s">
        <v>2021</v>
      </c>
      <c r="H986" s="46"/>
      <c r="I986" s="46"/>
      <c r="J986" s="44">
        <v>1938</v>
      </c>
      <c r="K986" s="35" t="s">
        <v>2138</v>
      </c>
    </row>
    <row r="987" spans="2:11" ht="17.25">
      <c r="B987" s="76">
        <v>982</v>
      </c>
      <c r="C987" s="54">
        <v>7999</v>
      </c>
      <c r="D987" s="12" t="s">
        <v>1741</v>
      </c>
      <c r="E987" s="48">
        <v>1996</v>
      </c>
      <c r="F987" s="66"/>
      <c r="G987" s="50" t="s">
        <v>2019</v>
      </c>
      <c r="H987" s="46"/>
      <c r="I987" s="46"/>
      <c r="J987" s="44">
        <v>1946</v>
      </c>
      <c r="K987" s="35" t="s">
        <v>2138</v>
      </c>
    </row>
    <row r="988" spans="2:11" ht="17.25">
      <c r="B988" s="76">
        <v>983</v>
      </c>
      <c r="C988" s="54">
        <v>8000</v>
      </c>
      <c r="D988" s="12" t="s">
        <v>1864</v>
      </c>
      <c r="E988" s="48">
        <v>2005</v>
      </c>
      <c r="F988" s="66"/>
      <c r="G988" s="50" t="s">
        <v>2020</v>
      </c>
      <c r="H988" s="46"/>
      <c r="I988" s="46"/>
      <c r="J988" s="44">
        <v>1895</v>
      </c>
      <c r="K988" s="35" t="s">
        <v>2137</v>
      </c>
    </row>
    <row r="989" spans="2:11" ht="17.25">
      <c r="B989" s="76">
        <v>984</v>
      </c>
      <c r="C989" s="54">
        <v>8001</v>
      </c>
      <c r="D989" s="12" t="s">
        <v>1742</v>
      </c>
      <c r="E989" s="48" t="s">
        <v>1943</v>
      </c>
      <c r="F989" s="66"/>
      <c r="G989" s="50" t="s">
        <v>2019</v>
      </c>
      <c r="H989" s="46"/>
      <c r="I989" s="46"/>
      <c r="J989" s="44">
        <v>2034</v>
      </c>
      <c r="K989" s="35" t="s">
        <v>2138</v>
      </c>
    </row>
    <row r="990" spans="2:11" ht="17.25">
      <c r="B990" s="76">
        <v>985</v>
      </c>
      <c r="C990" s="76">
        <v>8002</v>
      </c>
      <c r="D990" s="126" t="s">
        <v>1743</v>
      </c>
      <c r="E990" s="130">
        <v>1987</v>
      </c>
      <c r="F990" s="48"/>
      <c r="G990" s="66" t="s">
        <v>2019</v>
      </c>
      <c r="H990" s="50"/>
      <c r="I990" s="46"/>
      <c r="J990" s="46">
        <v>2078</v>
      </c>
      <c r="K990" s="132" t="s">
        <v>2138</v>
      </c>
    </row>
    <row r="991" spans="2:11" ht="17.25">
      <c r="B991" s="76">
        <v>986</v>
      </c>
      <c r="C991" s="76">
        <v>8003</v>
      </c>
      <c r="D991" s="126" t="s">
        <v>1744</v>
      </c>
      <c r="E991" s="130">
        <v>2000</v>
      </c>
      <c r="F991" s="48"/>
      <c r="G991" s="66" t="s">
        <v>2021</v>
      </c>
      <c r="H991" s="50"/>
      <c r="I991" s="46"/>
      <c r="J991" s="46">
        <v>1948</v>
      </c>
      <c r="K991" s="132" t="s">
        <v>2138</v>
      </c>
    </row>
    <row r="992" spans="2:11" ht="17.25">
      <c r="B992" s="76">
        <v>987</v>
      </c>
      <c r="C992" s="76">
        <v>8004</v>
      </c>
      <c r="D992" s="126" t="s">
        <v>1745</v>
      </c>
      <c r="E992" s="130">
        <v>1999</v>
      </c>
      <c r="F992" s="48"/>
      <c r="G992" s="66" t="s">
        <v>2021</v>
      </c>
      <c r="H992" s="50"/>
      <c r="I992" s="46"/>
      <c r="J992" s="46">
        <v>1981</v>
      </c>
      <c r="K992" s="132" t="s">
        <v>2138</v>
      </c>
    </row>
    <row r="993" spans="2:11" ht="17.25">
      <c r="B993" s="76">
        <v>988</v>
      </c>
      <c r="C993" s="76">
        <v>8005</v>
      </c>
      <c r="D993" s="126" t="s">
        <v>1746</v>
      </c>
      <c r="E993" s="130">
        <v>1995</v>
      </c>
      <c r="F993" s="48"/>
      <c r="G993" s="66" t="s">
        <v>2021</v>
      </c>
      <c r="H993" s="50"/>
      <c r="I993" s="46"/>
      <c r="J993" s="46">
        <v>1950</v>
      </c>
      <c r="K993" s="132" t="s">
        <v>2138</v>
      </c>
    </row>
    <row r="994" spans="2:11" ht="17.25">
      <c r="B994" s="76">
        <v>989</v>
      </c>
      <c r="C994" s="76">
        <v>8006</v>
      </c>
      <c r="D994" s="126" t="s">
        <v>1747</v>
      </c>
      <c r="E994" s="130">
        <v>1992</v>
      </c>
      <c r="F994" s="48"/>
      <c r="G994" s="66" t="s">
        <v>2023</v>
      </c>
      <c r="H994" s="50"/>
      <c r="I994" s="46"/>
      <c r="J994" s="46">
        <v>1964</v>
      </c>
      <c r="K994" s="132" t="s">
        <v>2138</v>
      </c>
    </row>
    <row r="995" spans="2:11" ht="17.25">
      <c r="B995" s="76">
        <v>990</v>
      </c>
      <c r="C995" s="76">
        <v>8007</v>
      </c>
      <c r="D995" s="126" t="s">
        <v>1748</v>
      </c>
      <c r="E995" s="130" t="s">
        <v>1943</v>
      </c>
      <c r="F995" s="48"/>
      <c r="G995" s="66" t="s">
        <v>2024</v>
      </c>
      <c r="H995" s="50"/>
      <c r="I995" s="46"/>
      <c r="J995" s="46">
        <v>1979</v>
      </c>
      <c r="K995" s="132" t="s">
        <v>2138</v>
      </c>
    </row>
    <row r="996" spans="2:11" ht="17.25">
      <c r="B996" s="76">
        <v>991</v>
      </c>
      <c r="C996" s="76">
        <v>8009</v>
      </c>
      <c r="D996" s="126" t="s">
        <v>1750</v>
      </c>
      <c r="E996" s="130" t="s">
        <v>1943</v>
      </c>
      <c r="F996" s="48"/>
      <c r="G996" s="66" t="s">
        <v>2024</v>
      </c>
      <c r="H996" s="50"/>
      <c r="I996" s="46"/>
      <c r="J996" s="46">
        <v>1917</v>
      </c>
      <c r="K996" s="132" t="s">
        <v>2138</v>
      </c>
    </row>
    <row r="997" spans="2:11" ht="17.25">
      <c r="B997" s="76">
        <v>992</v>
      </c>
      <c r="C997" s="76">
        <v>8010</v>
      </c>
      <c r="D997" s="126" t="s">
        <v>1751</v>
      </c>
      <c r="E997" s="130" t="s">
        <v>1943</v>
      </c>
      <c r="F997" s="48"/>
      <c r="G997" s="66" t="s">
        <v>2024</v>
      </c>
      <c r="H997" s="50"/>
      <c r="I997" s="46"/>
      <c r="J997" s="46">
        <v>1903</v>
      </c>
      <c r="K997" s="132" t="s">
        <v>2138</v>
      </c>
    </row>
    <row r="998" spans="2:11" ht="17.25">
      <c r="B998" s="76">
        <v>993</v>
      </c>
      <c r="C998" s="76">
        <v>8012</v>
      </c>
      <c r="D998" s="126" t="s">
        <v>982</v>
      </c>
      <c r="E998" s="130">
        <v>2001</v>
      </c>
      <c r="F998" s="48" t="s">
        <v>2142</v>
      </c>
      <c r="G998" s="66" t="s">
        <v>2023</v>
      </c>
      <c r="H998" s="50"/>
      <c r="I998" s="46"/>
      <c r="J998" s="46">
        <v>2327</v>
      </c>
      <c r="K998" s="132" t="s">
        <v>2137</v>
      </c>
    </row>
    <row r="999" spans="2:11" ht="17.25">
      <c r="B999" s="76">
        <v>994</v>
      </c>
      <c r="C999" s="76">
        <v>8013</v>
      </c>
      <c r="D999" s="126" t="s">
        <v>1753</v>
      </c>
      <c r="E999" s="130">
        <v>1989</v>
      </c>
      <c r="F999" s="48"/>
      <c r="G999" s="66" t="s">
        <v>2019</v>
      </c>
      <c r="H999" s="50"/>
      <c r="I999" s="46"/>
      <c r="J999" s="46">
        <v>1990</v>
      </c>
      <c r="K999" s="132" t="s">
        <v>2138</v>
      </c>
    </row>
    <row r="1000" spans="2:11" ht="17.25">
      <c r="B1000" s="76">
        <v>995</v>
      </c>
      <c r="C1000" s="76">
        <v>8213</v>
      </c>
      <c r="D1000" s="126" t="s">
        <v>2435</v>
      </c>
      <c r="E1000" s="130">
        <v>2007</v>
      </c>
      <c r="F1000" s="48"/>
      <c r="G1000" s="66" t="s">
        <v>2019</v>
      </c>
      <c r="H1000" s="50"/>
      <c r="I1000" s="46"/>
      <c r="J1000" s="46">
        <v>1944</v>
      </c>
      <c r="K1000" s="132" t="s">
        <v>2137</v>
      </c>
    </row>
    <row r="1001" spans="2:11" ht="17.25">
      <c r="B1001" s="76">
        <v>996</v>
      </c>
      <c r="C1001" s="76">
        <v>8270</v>
      </c>
      <c r="D1001" s="126" t="s">
        <v>2545</v>
      </c>
      <c r="E1001" s="130">
        <v>2010</v>
      </c>
      <c r="F1001" s="48"/>
      <c r="G1001" s="66" t="s">
        <v>2019</v>
      </c>
      <c r="H1001" s="50">
        <v>9</v>
      </c>
      <c r="I1001" s="46">
        <v>-6</v>
      </c>
      <c r="J1001" s="46">
        <v>1994</v>
      </c>
      <c r="K1001" s="132" t="s">
        <v>2137</v>
      </c>
    </row>
    <row r="1002" spans="2:11" ht="17.25">
      <c r="B1002" s="76">
        <v>997</v>
      </c>
      <c r="C1002" s="76">
        <v>8149</v>
      </c>
      <c r="D1002" s="126" t="s">
        <v>2204</v>
      </c>
      <c r="E1002" s="130">
        <v>2007</v>
      </c>
      <c r="F1002" s="48"/>
      <c r="G1002" s="66" t="s">
        <v>2023</v>
      </c>
      <c r="H1002" s="50"/>
      <c r="I1002" s="46"/>
      <c r="J1002" s="46">
        <v>1941</v>
      </c>
      <c r="K1002" s="132" t="s">
        <v>2137</v>
      </c>
    </row>
    <row r="1003" spans="2:11" ht="17.25">
      <c r="B1003" s="76">
        <v>998</v>
      </c>
      <c r="C1003" s="76">
        <v>8014</v>
      </c>
      <c r="D1003" s="126" t="s">
        <v>1754</v>
      </c>
      <c r="E1003" s="130">
        <v>1990</v>
      </c>
      <c r="F1003" s="48"/>
      <c r="G1003" s="66" t="s">
        <v>2019</v>
      </c>
      <c r="H1003" s="50"/>
      <c r="I1003" s="46"/>
      <c r="J1003" s="46">
        <v>1969</v>
      </c>
      <c r="K1003" s="132" t="s">
        <v>2138</v>
      </c>
    </row>
    <row r="1004" spans="2:11" ht="17.25">
      <c r="B1004" s="76">
        <v>999</v>
      </c>
      <c r="C1004" s="76">
        <v>8015</v>
      </c>
      <c r="D1004" s="126" t="s">
        <v>1755</v>
      </c>
      <c r="E1004" s="130">
        <v>1988</v>
      </c>
      <c r="F1004" s="48"/>
      <c r="G1004" s="66" t="s">
        <v>2024</v>
      </c>
      <c r="H1004" s="50"/>
      <c r="I1004" s="46"/>
      <c r="J1004" s="46">
        <v>1981</v>
      </c>
      <c r="K1004" s="132" t="s">
        <v>2138</v>
      </c>
    </row>
    <row r="1005" spans="2:11" ht="17.25">
      <c r="B1005" s="76">
        <v>1000</v>
      </c>
      <c r="C1005" s="76">
        <v>8016</v>
      </c>
      <c r="D1005" s="126" t="s">
        <v>1756</v>
      </c>
      <c r="E1005" s="130">
        <v>1985</v>
      </c>
      <c r="F1005" s="48"/>
      <c r="G1005" s="66" t="s">
        <v>2019</v>
      </c>
      <c r="H1005" s="50"/>
      <c r="I1005" s="46"/>
      <c r="J1005" s="46">
        <v>1970</v>
      </c>
      <c r="K1005" s="132" t="s">
        <v>2138</v>
      </c>
    </row>
    <row r="1006" spans="2:11" ht="17.25">
      <c r="B1006" s="76">
        <v>1001</v>
      </c>
      <c r="C1006" s="76">
        <v>8017</v>
      </c>
      <c r="D1006" s="126" t="s">
        <v>1757</v>
      </c>
      <c r="E1006" s="130">
        <v>1990</v>
      </c>
      <c r="F1006" s="48"/>
      <c r="G1006" s="66" t="s">
        <v>2019</v>
      </c>
      <c r="H1006" s="50"/>
      <c r="I1006" s="46"/>
      <c r="J1006" s="46">
        <v>1963</v>
      </c>
      <c r="K1006" s="132" t="s">
        <v>2138</v>
      </c>
    </row>
    <row r="1007" spans="2:11" ht="17.25">
      <c r="B1007" s="76">
        <v>1002</v>
      </c>
      <c r="C1007" s="76">
        <v>8125</v>
      </c>
      <c r="D1007" s="126" t="s">
        <v>2251</v>
      </c>
      <c r="E1007" s="130">
        <v>2004</v>
      </c>
      <c r="F1007" s="48"/>
      <c r="G1007" s="66" t="s">
        <v>2019</v>
      </c>
      <c r="H1007" s="50">
        <v>17</v>
      </c>
      <c r="I1007" s="46">
        <v>-35</v>
      </c>
      <c r="J1007" s="46">
        <v>1864</v>
      </c>
      <c r="K1007" s="132" t="s">
        <v>2137</v>
      </c>
    </row>
    <row r="1008" spans="2:11" ht="17.25">
      <c r="B1008" s="76">
        <v>1003</v>
      </c>
      <c r="C1008" s="76">
        <v>8018</v>
      </c>
      <c r="D1008" s="126" t="s">
        <v>1878</v>
      </c>
      <c r="E1008" s="130">
        <v>2003</v>
      </c>
      <c r="F1008" s="48"/>
      <c r="G1008" s="66" t="s">
        <v>2019</v>
      </c>
      <c r="H1008" s="50"/>
      <c r="I1008" s="46"/>
      <c r="J1008" s="46">
        <v>1988</v>
      </c>
      <c r="K1008" s="132" t="s">
        <v>2138</v>
      </c>
    </row>
    <row r="1009" spans="2:11" ht="17.25">
      <c r="B1009" s="76">
        <v>1004</v>
      </c>
      <c r="C1009" s="76">
        <v>8019</v>
      </c>
      <c r="D1009" s="126" t="s">
        <v>902</v>
      </c>
      <c r="E1009" s="130">
        <v>1977</v>
      </c>
      <c r="F1009" s="48"/>
      <c r="G1009" s="66" t="s">
        <v>2019</v>
      </c>
      <c r="H1009" s="50"/>
      <c r="I1009" s="46"/>
      <c r="J1009" s="46">
        <v>1905</v>
      </c>
      <c r="K1009" s="132" t="s">
        <v>2138</v>
      </c>
    </row>
    <row r="1010" spans="2:11" ht="17.25">
      <c r="B1010" s="76">
        <v>1005</v>
      </c>
      <c r="C1010" s="76">
        <v>8022</v>
      </c>
      <c r="D1010" s="126" t="s">
        <v>1759</v>
      </c>
      <c r="E1010" s="130" t="s">
        <v>1943</v>
      </c>
      <c r="F1010" s="48"/>
      <c r="G1010" s="66" t="s">
        <v>2019</v>
      </c>
      <c r="H1010" s="50"/>
      <c r="I1010" s="46"/>
      <c r="J1010" s="46">
        <v>1944</v>
      </c>
      <c r="K1010" s="132" t="s">
        <v>2138</v>
      </c>
    </row>
    <row r="1011" spans="2:11" ht="17.25">
      <c r="B1011" s="76">
        <v>1006</v>
      </c>
      <c r="C1011" s="76">
        <v>8023</v>
      </c>
      <c r="D1011" s="126" t="s">
        <v>1760</v>
      </c>
      <c r="E1011" s="130">
        <v>1993</v>
      </c>
      <c r="F1011" s="48"/>
      <c r="G1011" s="66" t="s">
        <v>2020</v>
      </c>
      <c r="H1011" s="50"/>
      <c r="I1011" s="46"/>
      <c r="J1011" s="46">
        <v>1999</v>
      </c>
      <c r="K1011" s="132" t="s">
        <v>2138</v>
      </c>
    </row>
    <row r="1012" spans="2:11" ht="17.25">
      <c r="B1012" s="76">
        <v>1007</v>
      </c>
      <c r="C1012" s="76">
        <v>8024</v>
      </c>
      <c r="D1012" s="126" t="s">
        <v>1761</v>
      </c>
      <c r="E1012" s="130" t="s">
        <v>1943</v>
      </c>
      <c r="F1012" s="48"/>
      <c r="G1012" s="66" t="s">
        <v>2024</v>
      </c>
      <c r="H1012" s="50"/>
      <c r="I1012" s="46"/>
      <c r="J1012" s="46">
        <v>1955</v>
      </c>
      <c r="K1012" s="132" t="s">
        <v>2138</v>
      </c>
    </row>
    <row r="1013" spans="2:11" ht="17.25">
      <c r="B1013" s="76">
        <v>1008</v>
      </c>
      <c r="C1013" s="76">
        <v>8025</v>
      </c>
      <c r="D1013" s="126" t="s">
        <v>1762</v>
      </c>
      <c r="E1013" s="130" t="s">
        <v>1943</v>
      </c>
      <c r="F1013" s="48"/>
      <c r="G1013" s="66" t="s">
        <v>2019</v>
      </c>
      <c r="H1013" s="50"/>
      <c r="I1013" s="46"/>
      <c r="J1013" s="46">
        <v>1970</v>
      </c>
      <c r="K1013" s="132" t="s">
        <v>2138</v>
      </c>
    </row>
    <row r="1014" spans="2:11" ht="17.25">
      <c r="B1014" s="76">
        <v>1009</v>
      </c>
      <c r="C1014" s="76">
        <v>8026</v>
      </c>
      <c r="D1014" s="126" t="s">
        <v>1763</v>
      </c>
      <c r="E1014" s="130" t="s">
        <v>1943</v>
      </c>
      <c r="F1014" s="48"/>
      <c r="G1014" s="66" t="s">
        <v>2024</v>
      </c>
      <c r="H1014" s="50"/>
      <c r="I1014" s="46"/>
      <c r="J1014" s="46">
        <v>1979</v>
      </c>
      <c r="K1014" s="132" t="s">
        <v>2138</v>
      </c>
    </row>
    <row r="1015" spans="2:11" ht="17.25">
      <c r="B1015" s="76">
        <v>1010</v>
      </c>
      <c r="C1015" s="76">
        <v>8027</v>
      </c>
      <c r="D1015" s="126" t="s">
        <v>1764</v>
      </c>
      <c r="E1015" s="130">
        <v>1979</v>
      </c>
      <c r="F1015" s="48" t="s">
        <v>2141</v>
      </c>
      <c r="G1015" s="66" t="s">
        <v>2021</v>
      </c>
      <c r="H1015" s="50"/>
      <c r="I1015" s="46"/>
      <c r="J1015" s="46">
        <v>2017</v>
      </c>
      <c r="K1015" s="132" t="s">
        <v>2138</v>
      </c>
    </row>
    <row r="1016" spans="2:11" ht="17.25">
      <c r="B1016" s="76">
        <v>1011</v>
      </c>
      <c r="C1016" s="76">
        <v>8028</v>
      </c>
      <c r="D1016" s="126" t="s">
        <v>1765</v>
      </c>
      <c r="E1016" s="130">
        <v>2001</v>
      </c>
      <c r="F1016" s="48"/>
      <c r="G1016" s="66" t="s">
        <v>2019</v>
      </c>
      <c r="H1016" s="50"/>
      <c r="I1016" s="46"/>
      <c r="J1016" s="46">
        <v>1963</v>
      </c>
      <c r="K1016" s="132" t="s">
        <v>2138</v>
      </c>
    </row>
    <row r="1017" spans="2:11" ht="17.25">
      <c r="B1017" s="76">
        <v>1012</v>
      </c>
      <c r="C1017" s="76">
        <v>8187</v>
      </c>
      <c r="D1017" s="126" t="s">
        <v>2414</v>
      </c>
      <c r="E1017" s="130">
        <v>2008</v>
      </c>
      <c r="F1017" s="48"/>
      <c r="G1017" s="66" t="s">
        <v>2019</v>
      </c>
      <c r="H1017" s="50">
        <v>9</v>
      </c>
      <c r="I1017" s="46">
        <v>15</v>
      </c>
      <c r="J1017" s="46">
        <v>2086</v>
      </c>
      <c r="K1017" s="132" t="s">
        <v>2137</v>
      </c>
    </row>
    <row r="1018" spans="2:11" ht="17.25">
      <c r="B1018" s="76">
        <v>1013</v>
      </c>
      <c r="C1018" s="76">
        <v>8029</v>
      </c>
      <c r="D1018" s="126" t="s">
        <v>1766</v>
      </c>
      <c r="E1018" s="130" t="s">
        <v>1943</v>
      </c>
      <c r="F1018" s="48"/>
      <c r="G1018" s="66" t="s">
        <v>2024</v>
      </c>
      <c r="H1018" s="50"/>
      <c r="I1018" s="46"/>
      <c r="J1018" s="46">
        <v>2004</v>
      </c>
      <c r="K1018" s="132" t="s">
        <v>2138</v>
      </c>
    </row>
    <row r="1019" spans="2:11" ht="17.25">
      <c r="B1019" s="76">
        <v>1014</v>
      </c>
      <c r="C1019" s="76">
        <v>8030</v>
      </c>
      <c r="D1019" s="126" t="s">
        <v>1767</v>
      </c>
      <c r="E1019" s="130">
        <v>1986</v>
      </c>
      <c r="F1019" s="48"/>
      <c r="G1019" s="66" t="s">
        <v>2021</v>
      </c>
      <c r="H1019" s="50"/>
      <c r="I1019" s="46"/>
      <c r="J1019" s="46">
        <v>1936</v>
      </c>
      <c r="K1019" s="132" t="s">
        <v>2138</v>
      </c>
    </row>
    <row r="1020" spans="2:11" ht="17.25">
      <c r="B1020" s="76">
        <v>1015</v>
      </c>
      <c r="C1020" s="76">
        <v>8031</v>
      </c>
      <c r="D1020" s="126" t="s">
        <v>963</v>
      </c>
      <c r="E1020" s="130">
        <v>1969</v>
      </c>
      <c r="F1020" s="48" t="s">
        <v>2143</v>
      </c>
      <c r="G1020" s="66" t="s">
        <v>2019</v>
      </c>
      <c r="H1020" s="50"/>
      <c r="I1020" s="46"/>
      <c r="J1020" s="46">
        <v>2187</v>
      </c>
      <c r="K1020" s="132" t="s">
        <v>2138</v>
      </c>
    </row>
    <row r="1021" spans="2:11" ht="17.25">
      <c r="B1021" s="76">
        <v>1016</v>
      </c>
      <c r="C1021" s="76">
        <v>8032</v>
      </c>
      <c r="D1021" s="126" t="s">
        <v>1768</v>
      </c>
      <c r="E1021" s="130">
        <v>1990</v>
      </c>
      <c r="F1021" s="48"/>
      <c r="G1021" s="66" t="s">
        <v>2021</v>
      </c>
      <c r="H1021" s="50"/>
      <c r="I1021" s="46"/>
      <c r="J1021" s="46">
        <v>1949</v>
      </c>
      <c r="K1021" s="132" t="s">
        <v>2138</v>
      </c>
    </row>
    <row r="1022" spans="2:11" ht="17.25">
      <c r="B1022" s="76">
        <v>1017</v>
      </c>
      <c r="C1022" s="76">
        <v>8033</v>
      </c>
      <c r="D1022" s="126" t="s">
        <v>1769</v>
      </c>
      <c r="E1022" s="130">
        <v>1998</v>
      </c>
      <c r="F1022" s="48"/>
      <c r="G1022" s="66" t="s">
        <v>2019</v>
      </c>
      <c r="H1022" s="50"/>
      <c r="I1022" s="46"/>
      <c r="J1022" s="46">
        <v>1929</v>
      </c>
      <c r="K1022" s="132" t="s">
        <v>2138</v>
      </c>
    </row>
    <row r="1023" spans="2:11" ht="17.25">
      <c r="B1023" s="76">
        <v>1018</v>
      </c>
      <c r="C1023" s="76">
        <v>8034</v>
      </c>
      <c r="D1023" s="126" t="s">
        <v>1770</v>
      </c>
      <c r="E1023" s="130">
        <v>1969</v>
      </c>
      <c r="F1023" s="48"/>
      <c r="G1023" s="66" t="s">
        <v>2021</v>
      </c>
      <c r="H1023" s="50"/>
      <c r="I1023" s="46"/>
      <c r="J1023" s="46">
        <v>2019</v>
      </c>
      <c r="K1023" s="132" t="s">
        <v>2138</v>
      </c>
    </row>
    <row r="1024" spans="2:11" ht="17.25">
      <c r="B1024" s="76">
        <v>1019</v>
      </c>
      <c r="C1024" s="76">
        <v>8035</v>
      </c>
      <c r="D1024" s="126" t="s">
        <v>1771</v>
      </c>
      <c r="E1024" s="130">
        <v>1985</v>
      </c>
      <c r="F1024" s="48"/>
      <c r="G1024" s="66" t="s">
        <v>2021</v>
      </c>
      <c r="H1024" s="50"/>
      <c r="I1024" s="46"/>
      <c r="J1024" s="46">
        <v>1924</v>
      </c>
      <c r="K1024" s="132" t="s">
        <v>2138</v>
      </c>
    </row>
    <row r="1025" spans="2:11" ht="17.25">
      <c r="B1025" s="76">
        <v>1020</v>
      </c>
      <c r="C1025" s="76">
        <v>8036</v>
      </c>
      <c r="D1025" s="126" t="s">
        <v>2175</v>
      </c>
      <c r="E1025" s="130">
        <v>1996</v>
      </c>
      <c r="F1025" s="48" t="s">
        <v>2143</v>
      </c>
      <c r="G1025" s="66" t="s">
        <v>2031</v>
      </c>
      <c r="H1025" s="50"/>
      <c r="I1025" s="46"/>
      <c r="J1025" s="46">
        <v>2239</v>
      </c>
      <c r="K1025" s="132" t="s">
        <v>2138</v>
      </c>
    </row>
    <row r="1026" spans="2:11" ht="17.25">
      <c r="B1026" s="76">
        <v>1021</v>
      </c>
      <c r="C1026" s="76">
        <v>8037</v>
      </c>
      <c r="D1026" s="126" t="s">
        <v>1772</v>
      </c>
      <c r="E1026" s="130">
        <v>2000</v>
      </c>
      <c r="F1026" s="48"/>
      <c r="G1026" s="66" t="s">
        <v>2023</v>
      </c>
      <c r="H1026" s="50"/>
      <c r="I1026" s="46"/>
      <c r="J1026" s="46">
        <v>1986</v>
      </c>
      <c r="K1026" s="132" t="s">
        <v>2138</v>
      </c>
    </row>
    <row r="1027" spans="2:11" ht="17.25">
      <c r="B1027" s="76">
        <v>1022</v>
      </c>
      <c r="C1027" s="76">
        <v>8038</v>
      </c>
      <c r="D1027" s="126" t="s">
        <v>1773</v>
      </c>
      <c r="E1027" s="130">
        <v>1992</v>
      </c>
      <c r="F1027" s="48"/>
      <c r="G1027" s="66" t="s">
        <v>2021</v>
      </c>
      <c r="H1027" s="50"/>
      <c r="I1027" s="46"/>
      <c r="J1027" s="46">
        <v>1990</v>
      </c>
      <c r="K1027" s="132" t="s">
        <v>2138</v>
      </c>
    </row>
    <row r="1028" spans="2:11" ht="17.25">
      <c r="B1028" s="76">
        <v>1023</v>
      </c>
      <c r="C1028" s="76">
        <v>8039</v>
      </c>
      <c r="D1028" s="126" t="s">
        <v>1774</v>
      </c>
      <c r="E1028" s="130">
        <v>2000</v>
      </c>
      <c r="F1028" s="48"/>
      <c r="G1028" s="66" t="s">
        <v>2023</v>
      </c>
      <c r="H1028" s="50"/>
      <c r="I1028" s="46"/>
      <c r="J1028" s="46">
        <v>1973</v>
      </c>
      <c r="K1028" s="132" t="s">
        <v>2138</v>
      </c>
    </row>
    <row r="1029" spans="2:11" ht="17.25">
      <c r="B1029" s="76">
        <v>1024</v>
      </c>
      <c r="C1029" s="76">
        <v>8041</v>
      </c>
      <c r="D1029" s="126" t="s">
        <v>1869</v>
      </c>
      <c r="E1029" s="130">
        <v>2000</v>
      </c>
      <c r="F1029" s="48"/>
      <c r="G1029" s="66" t="s">
        <v>2019</v>
      </c>
      <c r="H1029" s="50"/>
      <c r="I1029" s="46"/>
      <c r="J1029" s="46">
        <v>1940</v>
      </c>
      <c r="K1029" s="132" t="s">
        <v>2138</v>
      </c>
    </row>
    <row r="1030" spans="2:11" ht="17.25">
      <c r="B1030" s="76">
        <v>1025</v>
      </c>
      <c r="C1030" s="76">
        <v>8042</v>
      </c>
      <c r="D1030" s="126" t="s">
        <v>1776</v>
      </c>
      <c r="E1030" s="130">
        <v>1990</v>
      </c>
      <c r="F1030" s="48"/>
      <c r="G1030" s="66" t="s">
        <v>2019</v>
      </c>
      <c r="H1030" s="50"/>
      <c r="I1030" s="46"/>
      <c r="J1030" s="46">
        <v>1933</v>
      </c>
      <c r="K1030" s="132" t="s">
        <v>2138</v>
      </c>
    </row>
    <row r="1031" spans="2:11" ht="17.25">
      <c r="B1031" s="76">
        <v>1026</v>
      </c>
      <c r="C1031" s="76">
        <v>8044</v>
      </c>
      <c r="D1031" s="126" t="s">
        <v>1777</v>
      </c>
      <c r="E1031" s="130">
        <v>1991</v>
      </c>
      <c r="F1031" s="48"/>
      <c r="G1031" s="66" t="s">
        <v>2023</v>
      </c>
      <c r="H1031" s="50"/>
      <c r="I1031" s="46"/>
      <c r="J1031" s="46">
        <v>1980</v>
      </c>
      <c r="K1031" s="132" t="s">
        <v>2138</v>
      </c>
    </row>
    <row r="1032" spans="2:11" ht="17.25">
      <c r="B1032" s="76">
        <v>1027</v>
      </c>
      <c r="C1032" s="76">
        <v>8045</v>
      </c>
      <c r="D1032" s="126" t="s">
        <v>1778</v>
      </c>
      <c r="E1032" s="130">
        <v>2000</v>
      </c>
      <c r="F1032" s="48"/>
      <c r="G1032" s="66" t="s">
        <v>2023</v>
      </c>
      <c r="H1032" s="50"/>
      <c r="I1032" s="46"/>
      <c r="J1032" s="46">
        <v>1958</v>
      </c>
      <c r="K1032" s="132" t="s">
        <v>2138</v>
      </c>
    </row>
    <row r="1033" spans="2:11" ht="17.25">
      <c r="B1033" s="76">
        <v>1028</v>
      </c>
      <c r="C1033" s="76">
        <v>8198</v>
      </c>
      <c r="D1033" s="126" t="s">
        <v>2369</v>
      </c>
      <c r="E1033" s="130">
        <v>2008</v>
      </c>
      <c r="F1033" s="48"/>
      <c r="G1033" s="66" t="s">
        <v>2023</v>
      </c>
      <c r="H1033" s="50"/>
      <c r="I1033" s="46"/>
      <c r="J1033" s="46">
        <v>1929</v>
      </c>
      <c r="K1033" s="132" t="s">
        <v>2137</v>
      </c>
    </row>
    <row r="1034" spans="2:11" ht="17.25">
      <c r="B1034" s="76">
        <v>1029</v>
      </c>
      <c r="C1034" s="76">
        <v>8046</v>
      </c>
      <c r="D1034" s="126" t="s">
        <v>1779</v>
      </c>
      <c r="E1034" s="130">
        <v>1992</v>
      </c>
      <c r="F1034" s="48"/>
      <c r="G1034" s="66" t="s">
        <v>2021</v>
      </c>
      <c r="H1034" s="50"/>
      <c r="I1034" s="46"/>
      <c r="J1034" s="46">
        <v>1954</v>
      </c>
      <c r="K1034" s="132" t="s">
        <v>2138</v>
      </c>
    </row>
    <row r="1035" spans="2:11" ht="17.25">
      <c r="B1035" s="76">
        <v>1030</v>
      </c>
      <c r="C1035" s="76">
        <v>8053</v>
      </c>
      <c r="D1035" s="126" t="s">
        <v>1786</v>
      </c>
      <c r="E1035" s="130" t="s">
        <v>1943</v>
      </c>
      <c r="F1035" s="48"/>
      <c r="G1035" s="66" t="s">
        <v>2019</v>
      </c>
      <c r="H1035" s="50"/>
      <c r="I1035" s="46"/>
      <c r="J1035" s="46">
        <v>2008</v>
      </c>
      <c r="K1035" s="132" t="s">
        <v>2138</v>
      </c>
    </row>
    <row r="1036" spans="2:11" ht="17.25">
      <c r="B1036" s="76">
        <v>1031</v>
      </c>
      <c r="C1036" s="76">
        <v>8054</v>
      </c>
      <c r="D1036" s="126" t="s">
        <v>1848</v>
      </c>
      <c r="E1036" s="130">
        <v>1955</v>
      </c>
      <c r="F1036" s="48"/>
      <c r="G1036" s="66" t="s">
        <v>2020</v>
      </c>
      <c r="H1036" s="50"/>
      <c r="I1036" s="46"/>
      <c r="J1036" s="46">
        <v>2008</v>
      </c>
      <c r="K1036" s="132" t="s">
        <v>2137</v>
      </c>
    </row>
    <row r="1037" spans="2:11" ht="17.25">
      <c r="B1037" s="76">
        <v>1032</v>
      </c>
      <c r="C1037" s="76">
        <v>8055</v>
      </c>
      <c r="D1037" s="126" t="s">
        <v>1787</v>
      </c>
      <c r="E1037" s="130" t="s">
        <v>1943</v>
      </c>
      <c r="F1037" s="48"/>
      <c r="G1037" s="66" t="s">
        <v>2019</v>
      </c>
      <c r="H1037" s="50"/>
      <c r="I1037" s="46"/>
      <c r="J1037" s="46">
        <v>1972</v>
      </c>
      <c r="K1037" s="132" t="s">
        <v>2138</v>
      </c>
    </row>
    <row r="1038" spans="2:11" ht="18" thickBot="1">
      <c r="B1038" s="76">
        <v>1033</v>
      </c>
      <c r="C1038" s="76">
        <v>8056</v>
      </c>
      <c r="D1038" s="126" t="s">
        <v>1788</v>
      </c>
      <c r="E1038" s="130">
        <v>1996</v>
      </c>
      <c r="F1038" s="48"/>
      <c r="G1038" s="66" t="s">
        <v>2024</v>
      </c>
      <c r="H1038" s="50"/>
      <c r="I1038" s="46"/>
      <c r="J1038" s="46">
        <v>1965</v>
      </c>
      <c r="K1038" s="133" t="s">
        <v>2138</v>
      </c>
    </row>
    <row r="1039" spans="2:11" ht="18" thickBot="1">
      <c r="B1039" s="76">
        <v>1034</v>
      </c>
      <c r="C1039" s="76">
        <v>8057</v>
      </c>
      <c r="D1039" s="126" t="s">
        <v>1789</v>
      </c>
      <c r="E1039" s="130">
        <v>1994</v>
      </c>
      <c r="F1039" s="48"/>
      <c r="G1039" s="66" t="s">
        <v>2024</v>
      </c>
      <c r="H1039" s="50"/>
      <c r="I1039" s="46"/>
      <c r="J1039" s="46">
        <v>1946</v>
      </c>
      <c r="K1039" s="133" t="s">
        <v>2138</v>
      </c>
    </row>
    <row r="1040" spans="2:11" ht="18" thickBot="1">
      <c r="B1040" s="76">
        <v>1035</v>
      </c>
      <c r="C1040" s="76">
        <v>8058</v>
      </c>
      <c r="D1040" s="126" t="s">
        <v>1790</v>
      </c>
      <c r="E1040" s="130">
        <v>1991</v>
      </c>
      <c r="F1040" s="48"/>
      <c r="G1040" s="66" t="s">
        <v>2019</v>
      </c>
      <c r="H1040" s="50"/>
      <c r="I1040" s="46"/>
      <c r="J1040" s="46">
        <v>1996</v>
      </c>
      <c r="K1040" s="133" t="s">
        <v>2138</v>
      </c>
    </row>
    <row r="1041" spans="2:11" ht="18" thickBot="1">
      <c r="B1041" s="76">
        <v>1036</v>
      </c>
      <c r="C1041" s="76">
        <v>8060</v>
      </c>
      <c r="D1041" s="126" t="s">
        <v>1792</v>
      </c>
      <c r="E1041" s="130">
        <v>1997</v>
      </c>
      <c r="F1041" s="48"/>
      <c r="G1041" s="66" t="s">
        <v>2021</v>
      </c>
      <c r="H1041" s="50"/>
      <c r="I1041" s="46"/>
      <c r="J1041" s="46">
        <v>1923</v>
      </c>
      <c r="K1041" s="133" t="s">
        <v>2138</v>
      </c>
    </row>
    <row r="1042" spans="2:11" ht="18" thickBot="1">
      <c r="B1042" s="76">
        <v>1037</v>
      </c>
      <c r="C1042" s="76">
        <v>8061</v>
      </c>
      <c r="D1042" s="126" t="s">
        <v>1793</v>
      </c>
      <c r="E1042" s="130">
        <v>1995</v>
      </c>
      <c r="F1042" s="48"/>
      <c r="G1042" s="66" t="s">
        <v>2021</v>
      </c>
      <c r="H1042" s="50"/>
      <c r="I1042" s="46"/>
      <c r="J1042" s="46">
        <v>1956</v>
      </c>
      <c r="K1042" s="133" t="s">
        <v>2138</v>
      </c>
    </row>
    <row r="1043" spans="2:11" ht="18" thickBot="1">
      <c r="B1043" s="76">
        <v>1038</v>
      </c>
      <c r="C1043" s="76">
        <v>8062</v>
      </c>
      <c r="D1043" s="126" t="s">
        <v>1794</v>
      </c>
      <c r="E1043" s="130">
        <v>1986</v>
      </c>
      <c r="F1043" s="48"/>
      <c r="G1043" s="66" t="s">
        <v>2021</v>
      </c>
      <c r="H1043" s="50"/>
      <c r="I1043" s="46"/>
      <c r="J1043" s="46">
        <v>1954</v>
      </c>
      <c r="K1043" s="133" t="s">
        <v>2138</v>
      </c>
    </row>
    <row r="1044" spans="2:11" ht="18" thickBot="1">
      <c r="B1044" s="76">
        <v>1039</v>
      </c>
      <c r="C1044" s="76">
        <v>8063</v>
      </c>
      <c r="D1044" s="126" t="s">
        <v>1795</v>
      </c>
      <c r="E1044" s="130">
        <v>1991</v>
      </c>
      <c r="F1044" s="48"/>
      <c r="G1044" s="66" t="s">
        <v>2023</v>
      </c>
      <c r="H1044" s="50"/>
      <c r="I1044" s="46"/>
      <c r="J1044" s="46">
        <v>1968</v>
      </c>
      <c r="K1044" s="133" t="s">
        <v>2138</v>
      </c>
    </row>
    <row r="1045" spans="2:11" ht="18" thickBot="1">
      <c r="B1045" s="76">
        <v>1040</v>
      </c>
      <c r="C1045" s="76">
        <v>8064</v>
      </c>
      <c r="D1045" s="126" t="s">
        <v>1846</v>
      </c>
      <c r="E1045" s="130">
        <v>1961</v>
      </c>
      <c r="F1045" s="48"/>
      <c r="G1045" s="66" t="s">
        <v>2020</v>
      </c>
      <c r="H1045" s="50"/>
      <c r="I1045" s="46"/>
      <c r="J1045" s="46">
        <v>2003</v>
      </c>
      <c r="K1045" s="133" t="s">
        <v>2138</v>
      </c>
    </row>
    <row r="1046" spans="2:11" ht="18" thickBot="1">
      <c r="B1046" s="76">
        <v>1041</v>
      </c>
      <c r="C1046" s="76">
        <v>8065</v>
      </c>
      <c r="D1046" s="126" t="s">
        <v>1796</v>
      </c>
      <c r="E1046" s="130" t="s">
        <v>1943</v>
      </c>
      <c r="F1046" s="48"/>
      <c r="G1046" s="66" t="s">
        <v>2019</v>
      </c>
      <c r="H1046" s="50"/>
      <c r="I1046" s="46"/>
      <c r="J1046" s="46">
        <v>1970</v>
      </c>
      <c r="K1046" s="133" t="s">
        <v>2138</v>
      </c>
    </row>
    <row r="1047" spans="2:11" ht="18" thickBot="1">
      <c r="B1047" s="76">
        <v>1042</v>
      </c>
      <c r="C1047" s="76">
        <v>8066</v>
      </c>
      <c r="D1047" s="126" t="s">
        <v>1797</v>
      </c>
      <c r="E1047" s="130">
        <v>1998</v>
      </c>
      <c r="F1047" s="48"/>
      <c r="G1047" s="66" t="s">
        <v>2019</v>
      </c>
      <c r="H1047" s="50"/>
      <c r="I1047" s="46"/>
      <c r="J1047" s="46">
        <v>1980</v>
      </c>
      <c r="K1047" s="133" t="s">
        <v>2138</v>
      </c>
    </row>
    <row r="1048" spans="2:11" ht="18" thickBot="1">
      <c r="B1048" s="76">
        <v>1043</v>
      </c>
      <c r="C1048" s="76">
        <v>8067</v>
      </c>
      <c r="D1048" s="126" t="s">
        <v>1798</v>
      </c>
      <c r="E1048" s="130">
        <v>1992</v>
      </c>
      <c r="F1048" s="48"/>
      <c r="G1048" s="66" t="s">
        <v>2019</v>
      </c>
      <c r="H1048" s="50"/>
      <c r="I1048" s="46"/>
      <c r="J1048" s="46">
        <v>2003</v>
      </c>
      <c r="K1048" s="133" t="s">
        <v>2138</v>
      </c>
    </row>
    <row r="1049" spans="2:11" ht="18" thickBot="1">
      <c r="B1049" s="76">
        <v>1044</v>
      </c>
      <c r="C1049" s="76">
        <v>8068</v>
      </c>
      <c r="D1049" s="126" t="s">
        <v>1799</v>
      </c>
      <c r="E1049" s="130">
        <v>1987</v>
      </c>
      <c r="F1049" s="48"/>
      <c r="G1049" s="66" t="s">
        <v>2019</v>
      </c>
      <c r="H1049" s="50"/>
      <c r="I1049" s="46"/>
      <c r="J1049" s="46">
        <v>1936</v>
      </c>
      <c r="K1049" s="133" t="s">
        <v>2138</v>
      </c>
    </row>
    <row r="1050" spans="2:11" ht="18" thickBot="1">
      <c r="B1050" s="76">
        <v>1045</v>
      </c>
      <c r="C1050" s="76">
        <v>8069</v>
      </c>
      <c r="D1050" s="126" t="s">
        <v>1800</v>
      </c>
      <c r="E1050" s="130">
        <v>1993</v>
      </c>
      <c r="F1050" s="48"/>
      <c r="G1050" s="66" t="s">
        <v>2019</v>
      </c>
      <c r="H1050" s="50"/>
      <c r="I1050" s="46"/>
      <c r="J1050" s="46">
        <v>1954</v>
      </c>
      <c r="K1050" s="133" t="s">
        <v>2138</v>
      </c>
    </row>
    <row r="1051" spans="2:11" ht="18" thickBot="1">
      <c r="B1051" s="76">
        <v>1046</v>
      </c>
      <c r="C1051" s="76">
        <v>8070</v>
      </c>
      <c r="D1051" s="126" t="s">
        <v>958</v>
      </c>
      <c r="E1051" s="130">
        <v>1997</v>
      </c>
      <c r="F1051" s="48" t="s">
        <v>2143</v>
      </c>
      <c r="G1051" s="66" t="s">
        <v>2019</v>
      </c>
      <c r="H1051" s="50">
        <v>31</v>
      </c>
      <c r="I1051" s="46">
        <v>-14</v>
      </c>
      <c r="J1051" s="46">
        <v>2195</v>
      </c>
      <c r="K1051" s="133" t="s">
        <v>2137</v>
      </c>
    </row>
    <row r="1052" spans="2:11" ht="18" thickBot="1">
      <c r="B1052" s="76">
        <v>1047</v>
      </c>
      <c r="C1052" s="76">
        <v>8071</v>
      </c>
      <c r="D1052" s="126" t="s">
        <v>1801</v>
      </c>
      <c r="E1052" s="130">
        <v>1987</v>
      </c>
      <c r="F1052" s="48"/>
      <c r="G1052" s="66" t="s">
        <v>2023</v>
      </c>
      <c r="H1052" s="50"/>
      <c r="I1052" s="46"/>
      <c r="J1052" s="46">
        <v>1988</v>
      </c>
      <c r="K1052" s="133" t="s">
        <v>2138</v>
      </c>
    </row>
    <row r="1053" spans="2:11" ht="18" thickBot="1">
      <c r="B1053" s="76">
        <v>1048</v>
      </c>
      <c r="C1053" s="76">
        <v>8074</v>
      </c>
      <c r="D1053" s="126" t="s">
        <v>1931</v>
      </c>
      <c r="E1053" s="130" t="s">
        <v>1943</v>
      </c>
      <c r="F1053" s="48"/>
      <c r="G1053" s="66" t="s">
        <v>2021</v>
      </c>
      <c r="H1053" s="50"/>
      <c r="I1053" s="46"/>
      <c r="J1053" s="46">
        <v>1965</v>
      </c>
      <c r="K1053" s="133" t="s">
        <v>2138</v>
      </c>
    </row>
    <row r="1054" spans="2:11" ht="18" thickBot="1">
      <c r="B1054" s="76">
        <v>1049</v>
      </c>
      <c r="C1054" s="76">
        <v>8076</v>
      </c>
      <c r="D1054" s="126" t="s">
        <v>1805</v>
      </c>
      <c r="E1054" s="130">
        <v>1989</v>
      </c>
      <c r="F1054" s="48"/>
      <c r="G1054" s="66" t="s">
        <v>2023</v>
      </c>
      <c r="H1054" s="50"/>
      <c r="I1054" s="46"/>
      <c r="J1054" s="46">
        <v>2006</v>
      </c>
      <c r="K1054" s="133" t="s">
        <v>2138</v>
      </c>
    </row>
    <row r="1055" spans="2:11" ht="18" thickBot="1">
      <c r="B1055" s="76">
        <v>1050</v>
      </c>
      <c r="C1055" s="76">
        <v>8077</v>
      </c>
      <c r="D1055" s="126" t="s">
        <v>1922</v>
      </c>
      <c r="E1055" s="130">
        <v>2004</v>
      </c>
      <c r="F1055" s="48"/>
      <c r="G1055" s="66" t="s">
        <v>2019</v>
      </c>
      <c r="H1055" s="50"/>
      <c r="I1055" s="46"/>
      <c r="J1055" s="46">
        <v>2052</v>
      </c>
      <c r="K1055" s="133" t="s">
        <v>2137</v>
      </c>
    </row>
    <row r="1056" spans="2:11" ht="18" thickBot="1">
      <c r="B1056" s="76">
        <v>1051</v>
      </c>
      <c r="C1056" s="76">
        <v>8078</v>
      </c>
      <c r="D1056" s="126" t="s">
        <v>1806</v>
      </c>
      <c r="E1056" s="130">
        <v>1988</v>
      </c>
      <c r="F1056" s="48"/>
      <c r="G1056" s="66" t="s">
        <v>2021</v>
      </c>
      <c r="H1056" s="50"/>
      <c r="I1056" s="46"/>
      <c r="J1056" s="46">
        <v>1946</v>
      </c>
      <c r="K1056" s="133" t="s">
        <v>2138</v>
      </c>
    </row>
    <row r="1057" spans="2:11" ht="18" thickBot="1">
      <c r="B1057" s="76">
        <v>1052</v>
      </c>
      <c r="C1057" s="76">
        <v>8079</v>
      </c>
      <c r="D1057" s="126" t="s">
        <v>1807</v>
      </c>
      <c r="E1057" s="130">
        <v>2000</v>
      </c>
      <c r="F1057" s="48"/>
      <c r="G1057" s="66" t="s">
        <v>2021</v>
      </c>
      <c r="H1057" s="50"/>
      <c r="I1057" s="46"/>
      <c r="J1057" s="46">
        <v>1957</v>
      </c>
      <c r="K1057" s="133" t="s">
        <v>2138</v>
      </c>
    </row>
    <row r="1058" spans="2:11" ht="18" thickBot="1">
      <c r="B1058" s="76">
        <v>1053</v>
      </c>
      <c r="C1058" s="76">
        <v>8133</v>
      </c>
      <c r="D1058" s="126" t="s">
        <v>2233</v>
      </c>
      <c r="E1058" s="130">
        <v>2010</v>
      </c>
      <c r="F1058" s="48"/>
      <c r="G1058" s="66" t="s">
        <v>2022</v>
      </c>
      <c r="H1058" s="50"/>
      <c r="I1058" s="46"/>
      <c r="J1058" s="46">
        <v>1973</v>
      </c>
      <c r="K1058" s="133" t="s">
        <v>2137</v>
      </c>
    </row>
    <row r="1059" spans="2:11" ht="18" thickBot="1">
      <c r="B1059" s="76">
        <v>1054</v>
      </c>
      <c r="C1059" s="76">
        <v>8204</v>
      </c>
      <c r="D1059" s="126" t="s">
        <v>2426</v>
      </c>
      <c r="E1059" s="130">
        <v>2002</v>
      </c>
      <c r="F1059" s="48"/>
      <c r="G1059" s="66" t="s">
        <v>2019</v>
      </c>
      <c r="H1059" s="50">
        <v>9</v>
      </c>
      <c r="I1059" s="46">
        <v>5</v>
      </c>
      <c r="J1059" s="46">
        <v>2008</v>
      </c>
      <c r="K1059" s="133" t="s">
        <v>2137</v>
      </c>
    </row>
  </sheetData>
  <sheetProtection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.875" style="36" bestFit="1" customWidth="1"/>
    <col min="3" max="3" width="7.625" style="36" customWidth="1"/>
    <col min="4" max="4" width="36.00390625" style="0" customWidth="1"/>
    <col min="5" max="5" width="8.75390625" style="36" customWidth="1"/>
    <col min="6" max="6" width="7.75390625" style="68" customWidth="1"/>
    <col min="7" max="7" width="14.125" style="36" customWidth="1"/>
    <col min="8" max="9" width="8.75390625" style="36" customWidth="1"/>
    <col min="10" max="10" width="7.75390625" style="36" customWidth="1"/>
    <col min="11" max="11" width="8.25390625" style="21" bestFit="1" customWidth="1"/>
  </cols>
  <sheetData>
    <row r="1" spans="1:11" ht="17.25">
      <c r="A1" s="1"/>
      <c r="B1" s="147" t="s">
        <v>1830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7.25">
      <c r="A2" s="1"/>
      <c r="B2" s="148" t="s">
        <v>2140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7.25">
      <c r="A3" s="1"/>
      <c r="B3" s="149" t="s">
        <v>2459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1:10" ht="18" thickBot="1">
      <c r="A4" s="1"/>
      <c r="B4" s="25"/>
      <c r="C4" s="25"/>
      <c r="D4" s="9"/>
      <c r="E4" s="22"/>
      <c r="F4" s="64"/>
      <c r="G4" s="22"/>
      <c r="H4" s="21"/>
      <c r="I4" s="21"/>
      <c r="J4" s="21"/>
    </row>
    <row r="5" spans="1:11" ht="27.75" thickBot="1">
      <c r="A5" s="21"/>
      <c r="B5" s="23" t="s">
        <v>755</v>
      </c>
      <c r="C5" s="39" t="s">
        <v>2174</v>
      </c>
      <c r="D5" s="39" t="s">
        <v>954</v>
      </c>
      <c r="E5" s="40" t="s">
        <v>738</v>
      </c>
      <c r="F5" s="23" t="s">
        <v>739</v>
      </c>
      <c r="G5" s="41" t="s">
        <v>740</v>
      </c>
      <c r="H5" s="42" t="s">
        <v>817</v>
      </c>
      <c r="I5" s="69" t="s">
        <v>741</v>
      </c>
      <c r="J5" s="40" t="s">
        <v>2460</v>
      </c>
      <c r="K5" s="42" t="s">
        <v>2139</v>
      </c>
    </row>
    <row r="6" spans="1:11" ht="17.25">
      <c r="A6" s="1"/>
      <c r="B6" s="95">
        <v>1</v>
      </c>
      <c r="C6" s="54">
        <v>7003</v>
      </c>
      <c r="D6" s="12" t="s">
        <v>990</v>
      </c>
      <c r="E6" s="48" t="s">
        <v>1943</v>
      </c>
      <c r="F6" s="66"/>
      <c r="G6" s="50" t="s">
        <v>2028</v>
      </c>
      <c r="H6" s="46"/>
      <c r="I6" s="46"/>
      <c r="J6" s="44">
        <v>1948</v>
      </c>
      <c r="K6" s="35" t="s">
        <v>2138</v>
      </c>
    </row>
    <row r="7" spans="1:11" ht="17.25">
      <c r="A7" s="1"/>
      <c r="B7" s="76">
        <v>2</v>
      </c>
      <c r="C7" s="54">
        <v>7004</v>
      </c>
      <c r="D7" s="12" t="s">
        <v>2121</v>
      </c>
      <c r="E7" s="48">
        <v>2002</v>
      </c>
      <c r="F7" s="66" t="s">
        <v>2141</v>
      </c>
      <c r="G7" s="50" t="s">
        <v>2030</v>
      </c>
      <c r="H7" s="46"/>
      <c r="I7" s="46"/>
      <c r="J7" s="44">
        <v>2049</v>
      </c>
      <c r="K7" s="35" t="s">
        <v>2138</v>
      </c>
    </row>
    <row r="8" spans="1:11" ht="17.25">
      <c r="A8" s="1"/>
      <c r="B8" s="95">
        <v>3</v>
      </c>
      <c r="C8" s="54">
        <v>8178</v>
      </c>
      <c r="D8" s="12" t="s">
        <v>2363</v>
      </c>
      <c r="E8" s="48">
        <v>2004</v>
      </c>
      <c r="F8" s="66"/>
      <c r="G8" s="50" t="s">
        <v>2029</v>
      </c>
      <c r="H8" s="46">
        <v>9</v>
      </c>
      <c r="I8" s="46">
        <v>-5</v>
      </c>
      <c r="J8" s="44">
        <v>1993</v>
      </c>
      <c r="K8" s="35" t="s">
        <v>2137</v>
      </c>
    </row>
    <row r="9" spans="1:11" ht="17.25">
      <c r="A9" s="1"/>
      <c r="B9" s="76">
        <v>4</v>
      </c>
      <c r="C9" s="54">
        <v>8161</v>
      </c>
      <c r="D9" s="12" t="s">
        <v>2300</v>
      </c>
      <c r="E9" s="48">
        <v>2009</v>
      </c>
      <c r="F9" s="66"/>
      <c r="G9" s="50" t="s">
        <v>2030</v>
      </c>
      <c r="H9" s="46">
        <v>9</v>
      </c>
      <c r="I9" s="46">
        <v>8</v>
      </c>
      <c r="J9" s="44">
        <v>2053</v>
      </c>
      <c r="K9" s="35" t="s">
        <v>2137</v>
      </c>
    </row>
    <row r="10" spans="1:11" ht="17.25">
      <c r="A10" s="1"/>
      <c r="B10" s="95">
        <v>5</v>
      </c>
      <c r="C10" s="54">
        <v>7005</v>
      </c>
      <c r="D10" s="12" t="s">
        <v>991</v>
      </c>
      <c r="E10" s="48" t="s">
        <v>1943</v>
      </c>
      <c r="F10" s="66"/>
      <c r="G10" s="50" t="s">
        <v>2030</v>
      </c>
      <c r="H10" s="46"/>
      <c r="I10" s="46"/>
      <c r="J10" s="44">
        <v>1984</v>
      </c>
      <c r="K10" s="35" t="s">
        <v>2138</v>
      </c>
    </row>
    <row r="11" spans="1:11" ht="17.25">
      <c r="A11" s="1"/>
      <c r="B11" s="76">
        <v>6</v>
      </c>
      <c r="C11" s="54">
        <v>8180</v>
      </c>
      <c r="D11" s="12" t="s">
        <v>2365</v>
      </c>
      <c r="E11" s="48">
        <v>1971</v>
      </c>
      <c r="F11" s="66"/>
      <c r="G11" s="50" t="s">
        <v>2029</v>
      </c>
      <c r="H11" s="46"/>
      <c r="I11" s="46"/>
      <c r="J11" s="44">
        <v>1970</v>
      </c>
      <c r="K11" s="35" t="s">
        <v>2137</v>
      </c>
    </row>
    <row r="12" spans="1:11" ht="17.25">
      <c r="A12" s="1"/>
      <c r="B12" s="95">
        <v>7</v>
      </c>
      <c r="C12" s="54">
        <v>7014</v>
      </c>
      <c r="D12" s="12" t="s">
        <v>1000</v>
      </c>
      <c r="E12" s="48" t="s">
        <v>1943</v>
      </c>
      <c r="F12" s="66"/>
      <c r="G12" s="50" t="s">
        <v>2037</v>
      </c>
      <c r="H12" s="46"/>
      <c r="I12" s="46"/>
      <c r="J12" s="44">
        <v>1967</v>
      </c>
      <c r="K12" s="35" t="s">
        <v>2138</v>
      </c>
    </row>
    <row r="13" spans="1:11" ht="17.25">
      <c r="A13" s="1"/>
      <c r="B13" s="76">
        <v>8</v>
      </c>
      <c r="C13" s="54">
        <v>7015</v>
      </c>
      <c r="D13" s="12" t="s">
        <v>1001</v>
      </c>
      <c r="E13" s="48" t="s">
        <v>1943</v>
      </c>
      <c r="F13" s="66"/>
      <c r="G13" s="50" t="s">
        <v>2040</v>
      </c>
      <c r="H13" s="46"/>
      <c r="I13" s="46"/>
      <c r="J13" s="44">
        <v>1954</v>
      </c>
      <c r="K13" s="35" t="s">
        <v>2138</v>
      </c>
    </row>
    <row r="14" spans="1:11" ht="17.25">
      <c r="A14" s="1"/>
      <c r="B14" s="95">
        <v>9</v>
      </c>
      <c r="C14" s="54">
        <v>7024</v>
      </c>
      <c r="D14" s="12" t="s">
        <v>1003</v>
      </c>
      <c r="E14" s="48">
        <v>1994</v>
      </c>
      <c r="F14" s="66" t="s">
        <v>2141</v>
      </c>
      <c r="G14" s="50" t="s">
        <v>2030</v>
      </c>
      <c r="H14" s="46"/>
      <c r="I14" s="46"/>
      <c r="J14" s="44">
        <v>2005</v>
      </c>
      <c r="K14" s="35" t="s">
        <v>2138</v>
      </c>
    </row>
    <row r="15" spans="1:11" ht="17.25">
      <c r="A15" s="1"/>
      <c r="B15" s="76">
        <v>10</v>
      </c>
      <c r="C15" s="54">
        <v>7025</v>
      </c>
      <c r="D15" s="12" t="s">
        <v>1004</v>
      </c>
      <c r="E15" s="48" t="s">
        <v>1943</v>
      </c>
      <c r="F15" s="66"/>
      <c r="G15" s="50" t="s">
        <v>2040</v>
      </c>
      <c r="H15" s="46"/>
      <c r="I15" s="46"/>
      <c r="J15" s="44">
        <v>1975</v>
      </c>
      <c r="K15" s="35" t="s">
        <v>2138</v>
      </c>
    </row>
    <row r="16" spans="1:11" ht="17.25">
      <c r="A16" s="1"/>
      <c r="B16" s="95">
        <v>11</v>
      </c>
      <c r="C16" s="54">
        <v>7026</v>
      </c>
      <c r="D16" s="12" t="s">
        <v>1005</v>
      </c>
      <c r="E16" s="48" t="s">
        <v>1943</v>
      </c>
      <c r="F16" s="66"/>
      <c r="G16" s="50" t="s">
        <v>2030</v>
      </c>
      <c r="H16" s="46"/>
      <c r="I16" s="46"/>
      <c r="J16" s="44">
        <v>1958</v>
      </c>
      <c r="K16" s="35" t="s">
        <v>2138</v>
      </c>
    </row>
    <row r="17" spans="1:11" ht="17.25">
      <c r="A17" s="1"/>
      <c r="B17" s="76">
        <v>12</v>
      </c>
      <c r="C17" s="54">
        <v>7027</v>
      </c>
      <c r="D17" s="12" t="s">
        <v>1006</v>
      </c>
      <c r="E17" s="48" t="s">
        <v>1943</v>
      </c>
      <c r="F17" s="66"/>
      <c r="G17" s="50" t="s">
        <v>2030</v>
      </c>
      <c r="H17" s="46"/>
      <c r="I17" s="46"/>
      <c r="J17" s="44">
        <v>1966</v>
      </c>
      <c r="K17" s="35" t="s">
        <v>2138</v>
      </c>
    </row>
    <row r="18" spans="1:11" ht="17.25">
      <c r="A18" s="1"/>
      <c r="B18" s="95">
        <v>13</v>
      </c>
      <c r="C18" s="54">
        <v>7028</v>
      </c>
      <c r="D18" s="12" t="s">
        <v>1007</v>
      </c>
      <c r="E18" s="48" t="s">
        <v>1943</v>
      </c>
      <c r="F18" s="66"/>
      <c r="G18" s="50" t="s">
        <v>2028</v>
      </c>
      <c r="H18" s="46"/>
      <c r="I18" s="46"/>
      <c r="J18" s="44">
        <v>1990</v>
      </c>
      <c r="K18" s="35" t="s">
        <v>2138</v>
      </c>
    </row>
    <row r="19" spans="1:11" ht="17.25">
      <c r="A19" s="1"/>
      <c r="B19" s="76">
        <v>14</v>
      </c>
      <c r="C19" s="54">
        <v>8157</v>
      </c>
      <c r="D19" s="12" t="s">
        <v>2296</v>
      </c>
      <c r="E19" s="48">
        <v>2014</v>
      </c>
      <c r="F19" s="66"/>
      <c r="G19" s="50" t="s">
        <v>2048</v>
      </c>
      <c r="H19" s="46"/>
      <c r="I19" s="46"/>
      <c r="J19" s="44">
        <v>1953</v>
      </c>
      <c r="K19" s="35" t="s">
        <v>2137</v>
      </c>
    </row>
    <row r="20" spans="1:11" ht="17.25">
      <c r="A20" s="1"/>
      <c r="B20" s="95">
        <v>15</v>
      </c>
      <c r="C20" s="54">
        <v>7042</v>
      </c>
      <c r="D20" s="12" t="s">
        <v>1017</v>
      </c>
      <c r="E20" s="48" t="s">
        <v>1943</v>
      </c>
      <c r="F20" s="66"/>
      <c r="G20" s="50" t="s">
        <v>2028</v>
      </c>
      <c r="H20" s="46"/>
      <c r="I20" s="46"/>
      <c r="J20" s="44">
        <v>1976</v>
      </c>
      <c r="K20" s="35" t="s">
        <v>2138</v>
      </c>
    </row>
    <row r="21" spans="1:11" ht="17.25">
      <c r="A21" s="1"/>
      <c r="B21" s="76">
        <v>16</v>
      </c>
      <c r="C21" s="54">
        <v>7047</v>
      </c>
      <c r="D21" s="12" t="s">
        <v>1021</v>
      </c>
      <c r="E21" s="48">
        <v>1983</v>
      </c>
      <c r="F21" s="66"/>
      <c r="G21" s="50" t="s">
        <v>2030</v>
      </c>
      <c r="H21" s="46"/>
      <c r="I21" s="46"/>
      <c r="J21" s="44">
        <v>1949</v>
      </c>
      <c r="K21" s="35" t="s">
        <v>2138</v>
      </c>
    </row>
    <row r="22" spans="1:11" ht="17.25">
      <c r="A22" s="1"/>
      <c r="B22" s="95">
        <v>17</v>
      </c>
      <c r="C22" s="54">
        <v>7055</v>
      </c>
      <c r="D22" s="12" t="s">
        <v>1026</v>
      </c>
      <c r="E22" s="48" t="s">
        <v>1943</v>
      </c>
      <c r="F22" s="66"/>
      <c r="G22" s="50" t="s">
        <v>2027</v>
      </c>
      <c r="H22" s="46"/>
      <c r="I22" s="46"/>
      <c r="J22" s="44">
        <v>1986</v>
      </c>
      <c r="K22" s="35" t="s">
        <v>2138</v>
      </c>
    </row>
    <row r="23" spans="1:11" ht="17.25">
      <c r="A23" s="1"/>
      <c r="B23" s="76">
        <v>18</v>
      </c>
      <c r="C23" s="54">
        <v>8179</v>
      </c>
      <c r="D23" s="12" t="s">
        <v>2364</v>
      </c>
      <c r="E23" s="48">
        <v>1952</v>
      </c>
      <c r="F23" s="66"/>
      <c r="G23" s="50" t="s">
        <v>2029</v>
      </c>
      <c r="H23" s="46"/>
      <c r="I23" s="46"/>
      <c r="J23" s="44">
        <v>1969</v>
      </c>
      <c r="K23" s="35" t="s">
        <v>2137</v>
      </c>
    </row>
    <row r="24" spans="1:11" ht="17.25">
      <c r="A24" s="1"/>
      <c r="B24" s="95">
        <v>19</v>
      </c>
      <c r="C24" s="54">
        <v>7056</v>
      </c>
      <c r="D24" s="12" t="s">
        <v>1027</v>
      </c>
      <c r="E24" s="48" t="s">
        <v>1943</v>
      </c>
      <c r="F24" s="66"/>
      <c r="G24" s="50" t="s">
        <v>2040</v>
      </c>
      <c r="H24" s="46"/>
      <c r="I24" s="46"/>
      <c r="J24" s="44">
        <v>1959</v>
      </c>
      <c r="K24" s="35" t="s">
        <v>2138</v>
      </c>
    </row>
    <row r="25" spans="1:11" ht="17.25">
      <c r="A25" s="1"/>
      <c r="B25" s="76">
        <v>20</v>
      </c>
      <c r="C25" s="54">
        <v>8168</v>
      </c>
      <c r="D25" s="12" t="s">
        <v>2307</v>
      </c>
      <c r="E25" s="48">
        <v>2012</v>
      </c>
      <c r="F25" s="66"/>
      <c r="G25" s="50" t="s">
        <v>2030</v>
      </c>
      <c r="H25" s="46">
        <v>9</v>
      </c>
      <c r="I25" s="46">
        <v>-7</v>
      </c>
      <c r="J25" s="44">
        <v>1987</v>
      </c>
      <c r="K25" s="35" t="s">
        <v>2137</v>
      </c>
    </row>
    <row r="26" spans="1:11" ht="17.25">
      <c r="A26" s="1"/>
      <c r="B26" s="95">
        <v>21</v>
      </c>
      <c r="C26" s="54">
        <v>7059</v>
      </c>
      <c r="D26" s="12" t="s">
        <v>1029</v>
      </c>
      <c r="E26" s="48">
        <v>1998</v>
      </c>
      <c r="F26" s="66"/>
      <c r="G26" s="50" t="s">
        <v>2028</v>
      </c>
      <c r="H26" s="46"/>
      <c r="I26" s="46"/>
      <c r="J26" s="44">
        <v>1974</v>
      </c>
      <c r="K26" s="35" t="s">
        <v>2138</v>
      </c>
    </row>
    <row r="27" spans="1:11" ht="17.25">
      <c r="A27" s="1"/>
      <c r="B27" s="76">
        <v>22</v>
      </c>
      <c r="C27" s="54">
        <v>7061</v>
      </c>
      <c r="D27" s="12" t="s">
        <v>1942</v>
      </c>
      <c r="E27" s="48">
        <v>2000</v>
      </c>
      <c r="F27" s="66"/>
      <c r="G27" s="50" t="s">
        <v>2030</v>
      </c>
      <c r="H27" s="46"/>
      <c r="I27" s="46"/>
      <c r="J27" s="44">
        <v>2011</v>
      </c>
      <c r="K27" s="35" t="s">
        <v>2137</v>
      </c>
    </row>
    <row r="28" spans="1:11" ht="17.25">
      <c r="A28" s="1"/>
      <c r="B28" s="95">
        <v>23</v>
      </c>
      <c r="C28" s="54">
        <v>7071</v>
      </c>
      <c r="D28" s="12" t="s">
        <v>1819</v>
      </c>
      <c r="E28" s="48" t="s">
        <v>1943</v>
      </c>
      <c r="F28" s="66"/>
      <c r="G28" s="50" t="s">
        <v>2027</v>
      </c>
      <c r="H28" s="46"/>
      <c r="I28" s="46"/>
      <c r="J28" s="44">
        <v>1993</v>
      </c>
      <c r="K28" s="35" t="s">
        <v>2138</v>
      </c>
    </row>
    <row r="29" spans="1:11" ht="17.25">
      <c r="A29" s="1"/>
      <c r="B29" s="76">
        <v>24</v>
      </c>
      <c r="C29" s="54">
        <v>8176</v>
      </c>
      <c r="D29" s="12" t="s">
        <v>2402</v>
      </c>
      <c r="E29" s="48">
        <v>1999</v>
      </c>
      <c r="F29" s="66"/>
      <c r="G29" s="50" t="s">
        <v>2027</v>
      </c>
      <c r="H29" s="46"/>
      <c r="I29" s="46"/>
      <c r="J29" s="44">
        <v>2043</v>
      </c>
      <c r="K29" s="35" t="s">
        <v>2137</v>
      </c>
    </row>
    <row r="30" spans="1:11" ht="17.25">
      <c r="A30" s="1"/>
      <c r="B30" s="95">
        <v>25</v>
      </c>
      <c r="C30" s="54">
        <v>7072</v>
      </c>
      <c r="D30" s="12" t="s">
        <v>1811</v>
      </c>
      <c r="E30" s="48" t="s">
        <v>1943</v>
      </c>
      <c r="F30" s="66"/>
      <c r="G30" s="50" t="s">
        <v>2027</v>
      </c>
      <c r="H30" s="46"/>
      <c r="I30" s="46"/>
      <c r="J30" s="44">
        <v>1993</v>
      </c>
      <c r="K30" s="35" t="s">
        <v>2138</v>
      </c>
    </row>
    <row r="31" spans="1:11" ht="17.25">
      <c r="A31" s="1"/>
      <c r="B31" s="76">
        <v>26</v>
      </c>
      <c r="C31" s="54">
        <v>7074</v>
      </c>
      <c r="D31" s="12" t="s">
        <v>1035</v>
      </c>
      <c r="E31" s="48" t="s">
        <v>1943</v>
      </c>
      <c r="F31" s="66"/>
      <c r="G31" s="50" t="s">
        <v>2028</v>
      </c>
      <c r="H31" s="46"/>
      <c r="I31" s="46"/>
      <c r="J31" s="44">
        <v>1975</v>
      </c>
      <c r="K31" s="35" t="s">
        <v>2138</v>
      </c>
    </row>
    <row r="32" spans="1:11" ht="17.25">
      <c r="A32" s="1"/>
      <c r="B32" s="95">
        <v>27</v>
      </c>
      <c r="C32" s="54">
        <v>7081</v>
      </c>
      <c r="D32" s="12" t="s">
        <v>2124</v>
      </c>
      <c r="E32" s="48">
        <v>2001</v>
      </c>
      <c r="F32" s="66" t="s">
        <v>2141</v>
      </c>
      <c r="G32" s="50" t="s">
        <v>2030</v>
      </c>
      <c r="H32" s="46">
        <v>9</v>
      </c>
      <c r="I32" s="46">
        <v>11</v>
      </c>
      <c r="J32" s="44">
        <v>2101</v>
      </c>
      <c r="K32" s="35" t="s">
        <v>2137</v>
      </c>
    </row>
    <row r="33" spans="1:11" ht="17.25">
      <c r="A33" s="1"/>
      <c r="B33" s="76">
        <v>28</v>
      </c>
      <c r="C33" s="54">
        <v>8247</v>
      </c>
      <c r="D33" s="12" t="s">
        <v>2478</v>
      </c>
      <c r="E33" s="48">
        <v>2014</v>
      </c>
      <c r="F33" s="66"/>
      <c r="G33" s="50" t="s">
        <v>2030</v>
      </c>
      <c r="H33" s="46">
        <v>9</v>
      </c>
      <c r="I33" s="46">
        <v>-5</v>
      </c>
      <c r="J33" s="44">
        <v>1995</v>
      </c>
      <c r="K33" s="35" t="s">
        <v>2137</v>
      </c>
    </row>
    <row r="34" spans="1:11" ht="17.25">
      <c r="A34" s="1"/>
      <c r="B34" s="95">
        <v>29</v>
      </c>
      <c r="C34" s="54">
        <v>7082</v>
      </c>
      <c r="D34" s="12" t="s">
        <v>1041</v>
      </c>
      <c r="E34" s="48" t="s">
        <v>1943</v>
      </c>
      <c r="F34" s="66"/>
      <c r="G34" s="50" t="s">
        <v>2028</v>
      </c>
      <c r="H34" s="46"/>
      <c r="I34" s="46"/>
      <c r="J34" s="44">
        <v>1969</v>
      </c>
      <c r="K34" s="35" t="s">
        <v>2138</v>
      </c>
    </row>
    <row r="35" spans="1:11" ht="17.25">
      <c r="A35" s="1"/>
      <c r="B35" s="76">
        <v>30</v>
      </c>
      <c r="C35" s="54">
        <v>7085</v>
      </c>
      <c r="D35" s="12" t="s">
        <v>1043</v>
      </c>
      <c r="E35" s="48"/>
      <c r="F35" s="66"/>
      <c r="G35" s="50" t="s">
        <v>2028</v>
      </c>
      <c r="H35" s="46"/>
      <c r="I35" s="46"/>
      <c r="J35" s="44">
        <v>1932</v>
      </c>
      <c r="K35" s="35" t="s">
        <v>2138</v>
      </c>
    </row>
    <row r="36" spans="1:11" ht="17.25">
      <c r="A36" s="1"/>
      <c r="B36" s="95">
        <v>31</v>
      </c>
      <c r="C36" s="54">
        <v>7110</v>
      </c>
      <c r="D36" s="12" t="s">
        <v>1065</v>
      </c>
      <c r="E36" s="48">
        <v>1990</v>
      </c>
      <c r="F36" s="66" t="s">
        <v>2143</v>
      </c>
      <c r="G36" s="50" t="s">
        <v>2030</v>
      </c>
      <c r="H36" s="46">
        <v>9</v>
      </c>
      <c r="I36" s="46">
        <v>13</v>
      </c>
      <c r="J36" s="44">
        <v>2094</v>
      </c>
      <c r="K36" s="35" t="s">
        <v>2137</v>
      </c>
    </row>
    <row r="37" spans="1:11" ht="17.25">
      <c r="A37" s="1"/>
      <c r="B37" s="76">
        <v>32</v>
      </c>
      <c r="C37" s="54">
        <v>7128</v>
      </c>
      <c r="D37" s="12" t="s">
        <v>1077</v>
      </c>
      <c r="E37" s="48" t="s">
        <v>1943</v>
      </c>
      <c r="F37" s="66"/>
      <c r="G37" s="50" t="s">
        <v>2037</v>
      </c>
      <c r="H37" s="46"/>
      <c r="I37" s="46"/>
      <c r="J37" s="44">
        <v>1970</v>
      </c>
      <c r="K37" s="35" t="s">
        <v>2138</v>
      </c>
    </row>
    <row r="38" spans="1:11" ht="17.25">
      <c r="A38" s="1"/>
      <c r="B38" s="95">
        <v>33</v>
      </c>
      <c r="C38" s="54">
        <v>7138</v>
      </c>
      <c r="D38" s="12" t="s">
        <v>1086</v>
      </c>
      <c r="E38" s="48">
        <v>1949</v>
      </c>
      <c r="F38" s="66" t="s">
        <v>2141</v>
      </c>
      <c r="G38" s="50" t="s">
        <v>2028</v>
      </c>
      <c r="H38" s="46"/>
      <c r="I38" s="46"/>
      <c r="J38" s="44">
        <v>2025</v>
      </c>
      <c r="K38" s="35" t="s">
        <v>2137</v>
      </c>
    </row>
    <row r="39" spans="1:11" ht="17.25">
      <c r="A39" s="1"/>
      <c r="B39" s="76">
        <v>34</v>
      </c>
      <c r="C39" s="54">
        <v>7139</v>
      </c>
      <c r="D39" s="12" t="s">
        <v>2078</v>
      </c>
      <c r="E39" s="48"/>
      <c r="F39" s="66"/>
      <c r="G39" s="50" t="s">
        <v>2029</v>
      </c>
      <c r="H39" s="46"/>
      <c r="I39" s="46"/>
      <c r="J39" s="44">
        <v>1997</v>
      </c>
      <c r="K39" s="35" t="s">
        <v>2138</v>
      </c>
    </row>
    <row r="40" spans="1:11" ht="17.25">
      <c r="A40" s="1"/>
      <c r="B40" s="95">
        <v>35</v>
      </c>
      <c r="C40" s="54">
        <v>7147</v>
      </c>
      <c r="D40" s="12" t="s">
        <v>1091</v>
      </c>
      <c r="E40" s="48" t="s">
        <v>1943</v>
      </c>
      <c r="F40" s="66"/>
      <c r="G40" s="50" t="s">
        <v>2040</v>
      </c>
      <c r="H40" s="46"/>
      <c r="I40" s="46"/>
      <c r="J40" s="44">
        <v>1975</v>
      </c>
      <c r="K40" s="35" t="s">
        <v>2138</v>
      </c>
    </row>
    <row r="41" spans="1:11" ht="17.25">
      <c r="A41" s="1"/>
      <c r="B41" s="76">
        <v>36</v>
      </c>
      <c r="C41" s="54">
        <v>7148</v>
      </c>
      <c r="D41" s="12" t="s">
        <v>1092</v>
      </c>
      <c r="E41" s="48" t="s">
        <v>1943</v>
      </c>
      <c r="F41" s="66"/>
      <c r="G41" s="50" t="s">
        <v>2030</v>
      </c>
      <c r="H41" s="46"/>
      <c r="I41" s="46"/>
      <c r="J41" s="44">
        <v>1949</v>
      </c>
      <c r="K41" s="35" t="s">
        <v>2138</v>
      </c>
    </row>
    <row r="42" spans="1:11" ht="17.25">
      <c r="A42" s="1"/>
      <c r="B42" s="95">
        <v>37</v>
      </c>
      <c r="C42" s="54">
        <v>7156</v>
      </c>
      <c r="D42" s="12" t="s">
        <v>2079</v>
      </c>
      <c r="E42" s="48"/>
      <c r="F42" s="66"/>
      <c r="G42" s="50" t="s">
        <v>2029</v>
      </c>
      <c r="H42" s="46"/>
      <c r="I42" s="46"/>
      <c r="J42" s="44">
        <v>1930</v>
      </c>
      <c r="K42" s="35" t="s">
        <v>2137</v>
      </c>
    </row>
    <row r="43" spans="1:11" ht="17.25">
      <c r="A43" s="1"/>
      <c r="B43" s="76">
        <v>38</v>
      </c>
      <c r="C43" s="54">
        <v>8253</v>
      </c>
      <c r="D43" s="12" t="s">
        <v>2484</v>
      </c>
      <c r="E43" s="48">
        <v>2005</v>
      </c>
      <c r="F43" s="66"/>
      <c r="G43" s="50" t="s">
        <v>2030</v>
      </c>
      <c r="H43" s="46">
        <v>9</v>
      </c>
      <c r="I43" s="46">
        <v>-7</v>
      </c>
      <c r="J43" s="44">
        <v>1993</v>
      </c>
      <c r="K43" s="35" t="s">
        <v>2137</v>
      </c>
    </row>
    <row r="44" spans="1:11" ht="17.25">
      <c r="A44" s="1"/>
      <c r="B44" s="95">
        <v>39</v>
      </c>
      <c r="C44" s="54">
        <v>7157</v>
      </c>
      <c r="D44" s="12" t="s">
        <v>1927</v>
      </c>
      <c r="E44" s="48">
        <v>2004</v>
      </c>
      <c r="F44" s="66" t="s">
        <v>2143</v>
      </c>
      <c r="G44" s="50" t="s">
        <v>2028</v>
      </c>
      <c r="H44" s="46"/>
      <c r="I44" s="46"/>
      <c r="J44" s="44">
        <v>2150</v>
      </c>
      <c r="K44" s="35" t="s">
        <v>2137</v>
      </c>
    </row>
    <row r="45" spans="1:11" ht="17.25">
      <c r="A45" s="1"/>
      <c r="B45" s="76">
        <v>40</v>
      </c>
      <c r="C45" s="54">
        <v>7159</v>
      </c>
      <c r="D45" s="12" t="s">
        <v>1817</v>
      </c>
      <c r="E45" s="48" t="s">
        <v>1943</v>
      </c>
      <c r="F45" s="66"/>
      <c r="G45" s="50" t="s">
        <v>2027</v>
      </c>
      <c r="H45" s="46"/>
      <c r="I45" s="46"/>
      <c r="J45" s="44">
        <v>1980</v>
      </c>
      <c r="K45" s="35" t="s">
        <v>2138</v>
      </c>
    </row>
    <row r="46" spans="1:11" ht="17.25">
      <c r="A46" s="1"/>
      <c r="B46" s="95">
        <v>41</v>
      </c>
      <c r="C46" s="54">
        <v>7196</v>
      </c>
      <c r="D46" s="12" t="s">
        <v>1821</v>
      </c>
      <c r="E46" s="48" t="s">
        <v>1943</v>
      </c>
      <c r="F46" s="66"/>
      <c r="G46" s="50" t="s">
        <v>2027</v>
      </c>
      <c r="H46" s="46"/>
      <c r="I46" s="46"/>
      <c r="J46" s="44">
        <v>1967</v>
      </c>
      <c r="K46" s="35" t="s">
        <v>2138</v>
      </c>
    </row>
    <row r="47" spans="1:11" ht="17.25">
      <c r="A47" s="1"/>
      <c r="B47" s="76">
        <v>42</v>
      </c>
      <c r="C47" s="54">
        <v>7197</v>
      </c>
      <c r="D47" s="12" t="s">
        <v>1125</v>
      </c>
      <c r="E47" s="48" t="s">
        <v>1943</v>
      </c>
      <c r="F47" s="66"/>
      <c r="G47" s="50" t="s">
        <v>2027</v>
      </c>
      <c r="H47" s="46"/>
      <c r="I47" s="46"/>
      <c r="J47" s="44">
        <v>1968</v>
      </c>
      <c r="K47" s="35" t="s">
        <v>2138</v>
      </c>
    </row>
    <row r="48" spans="1:11" ht="17.25">
      <c r="A48" s="1"/>
      <c r="B48" s="95">
        <v>43</v>
      </c>
      <c r="C48" s="54">
        <v>8151</v>
      </c>
      <c r="D48" s="12" t="s">
        <v>2290</v>
      </c>
      <c r="E48" s="48">
        <v>2000</v>
      </c>
      <c r="F48" s="66"/>
      <c r="G48" s="50" t="s">
        <v>2315</v>
      </c>
      <c r="H48" s="46"/>
      <c r="I48" s="46"/>
      <c r="J48" s="44">
        <v>1943</v>
      </c>
      <c r="K48" s="35" t="s">
        <v>2137</v>
      </c>
    </row>
    <row r="49" spans="1:11" ht="17.25">
      <c r="A49" s="1"/>
      <c r="B49" s="76">
        <v>44</v>
      </c>
      <c r="C49" s="54">
        <v>7199</v>
      </c>
      <c r="D49" s="12" t="s">
        <v>1126</v>
      </c>
      <c r="E49" s="48" t="s">
        <v>1943</v>
      </c>
      <c r="F49" s="66"/>
      <c r="G49" s="50" t="s">
        <v>2030</v>
      </c>
      <c r="H49" s="46"/>
      <c r="I49" s="46"/>
      <c r="J49" s="44">
        <v>1962</v>
      </c>
      <c r="K49" s="35" t="s">
        <v>2138</v>
      </c>
    </row>
    <row r="50" spans="1:11" ht="17.25">
      <c r="A50" s="1"/>
      <c r="B50" s="95">
        <v>45</v>
      </c>
      <c r="C50" s="54">
        <v>7200</v>
      </c>
      <c r="D50" s="12" t="s">
        <v>2007</v>
      </c>
      <c r="E50" s="48" t="s">
        <v>1943</v>
      </c>
      <c r="F50" s="66"/>
      <c r="G50" s="50" t="s">
        <v>2027</v>
      </c>
      <c r="H50" s="46"/>
      <c r="I50" s="46"/>
      <c r="J50" s="44">
        <v>1967</v>
      </c>
      <c r="K50" s="35" t="s">
        <v>2138</v>
      </c>
    </row>
    <row r="51" spans="1:11" ht="17.25">
      <c r="A51" s="1"/>
      <c r="B51" s="76">
        <v>46</v>
      </c>
      <c r="C51" s="54">
        <v>7201</v>
      </c>
      <c r="D51" s="12" t="s">
        <v>2006</v>
      </c>
      <c r="E51" s="48" t="s">
        <v>1943</v>
      </c>
      <c r="F51" s="66"/>
      <c r="G51" s="50" t="s">
        <v>2029</v>
      </c>
      <c r="H51" s="46"/>
      <c r="I51" s="46"/>
      <c r="J51" s="44">
        <v>1848</v>
      </c>
      <c r="K51" s="35" t="s">
        <v>2138</v>
      </c>
    </row>
    <row r="52" spans="1:11" ht="17.25">
      <c r="A52" s="1"/>
      <c r="B52" s="95">
        <v>47</v>
      </c>
      <c r="C52" s="54">
        <v>8170</v>
      </c>
      <c r="D52" s="12" t="s">
        <v>2309</v>
      </c>
      <c r="E52" s="48">
        <v>2006</v>
      </c>
      <c r="F52" s="66"/>
      <c r="G52" s="50" t="s">
        <v>2030</v>
      </c>
      <c r="H52" s="46">
        <v>9</v>
      </c>
      <c r="I52" s="46">
        <v>16</v>
      </c>
      <c r="J52" s="44">
        <v>1994</v>
      </c>
      <c r="K52" s="35" t="s">
        <v>2137</v>
      </c>
    </row>
    <row r="53" spans="1:11" ht="17.25">
      <c r="A53" s="1"/>
      <c r="B53" s="76">
        <v>48</v>
      </c>
      <c r="C53" s="54">
        <v>7236</v>
      </c>
      <c r="D53" s="12" t="s">
        <v>1151</v>
      </c>
      <c r="E53" s="48">
        <v>1999</v>
      </c>
      <c r="F53" s="66"/>
      <c r="G53" s="50" t="s">
        <v>2028</v>
      </c>
      <c r="H53" s="46"/>
      <c r="I53" s="46"/>
      <c r="J53" s="44">
        <v>2060</v>
      </c>
      <c r="K53" s="35" t="s">
        <v>2138</v>
      </c>
    </row>
    <row r="54" spans="1:11" ht="17.25">
      <c r="A54" s="1"/>
      <c r="B54" s="95">
        <v>49</v>
      </c>
      <c r="C54" s="54">
        <v>7241</v>
      </c>
      <c r="D54" s="12" t="s">
        <v>1815</v>
      </c>
      <c r="E54" s="48" t="s">
        <v>1943</v>
      </c>
      <c r="F54" s="66"/>
      <c r="G54" s="50" t="s">
        <v>2027</v>
      </c>
      <c r="H54" s="46"/>
      <c r="I54" s="46"/>
      <c r="J54" s="44">
        <v>1993</v>
      </c>
      <c r="K54" s="35" t="s">
        <v>2138</v>
      </c>
    </row>
    <row r="55" spans="1:11" ht="17.25">
      <c r="A55" s="1"/>
      <c r="B55" s="76">
        <v>50</v>
      </c>
      <c r="C55" s="54">
        <v>7292</v>
      </c>
      <c r="D55" s="12" t="s">
        <v>1198</v>
      </c>
      <c r="E55" s="48">
        <v>1995</v>
      </c>
      <c r="F55" s="66" t="s">
        <v>2143</v>
      </c>
      <c r="G55" s="50" t="s">
        <v>2037</v>
      </c>
      <c r="H55" s="46"/>
      <c r="I55" s="46"/>
      <c r="J55" s="44">
        <v>2140</v>
      </c>
      <c r="K55" s="35" t="s">
        <v>2138</v>
      </c>
    </row>
    <row r="56" spans="1:11" ht="17.25">
      <c r="A56" s="1"/>
      <c r="B56" s="95">
        <v>51</v>
      </c>
      <c r="C56" s="54">
        <v>7307</v>
      </c>
      <c r="D56" s="12" t="s">
        <v>1213</v>
      </c>
      <c r="E56" s="48" t="s">
        <v>1943</v>
      </c>
      <c r="F56" s="66"/>
      <c r="G56" s="50" t="s">
        <v>2037</v>
      </c>
      <c r="H56" s="46"/>
      <c r="I56" s="46"/>
      <c r="J56" s="44">
        <v>1937</v>
      </c>
      <c r="K56" s="35" t="s">
        <v>2138</v>
      </c>
    </row>
    <row r="57" spans="1:11" ht="17.25">
      <c r="A57" s="1"/>
      <c r="B57" s="76">
        <v>52</v>
      </c>
      <c r="C57" s="54">
        <v>8152</v>
      </c>
      <c r="D57" s="12" t="s">
        <v>2291</v>
      </c>
      <c r="E57" s="48">
        <v>2004</v>
      </c>
      <c r="F57" s="66"/>
      <c r="G57" s="50" t="s">
        <v>2030</v>
      </c>
      <c r="H57" s="46"/>
      <c r="I57" s="46"/>
      <c r="J57" s="44">
        <v>1986</v>
      </c>
      <c r="K57" s="35" t="s">
        <v>2137</v>
      </c>
    </row>
    <row r="58" spans="1:11" ht="17.25">
      <c r="A58" s="1"/>
      <c r="B58" s="95">
        <v>53</v>
      </c>
      <c r="C58" s="54">
        <v>7313</v>
      </c>
      <c r="D58" s="12" t="s">
        <v>1219</v>
      </c>
      <c r="E58" s="48" t="s">
        <v>1943</v>
      </c>
      <c r="F58" s="66"/>
      <c r="G58" s="50" t="s">
        <v>2030</v>
      </c>
      <c r="H58" s="46"/>
      <c r="I58" s="46"/>
      <c r="J58" s="44">
        <v>2015</v>
      </c>
      <c r="K58" s="35" t="s">
        <v>2138</v>
      </c>
    </row>
    <row r="59" spans="1:11" ht="17.25">
      <c r="A59" s="1"/>
      <c r="B59" s="76">
        <v>54</v>
      </c>
      <c r="C59" s="54">
        <v>8150</v>
      </c>
      <c r="D59" s="12" t="s">
        <v>2289</v>
      </c>
      <c r="E59" s="48">
        <v>2004</v>
      </c>
      <c r="F59" s="66"/>
      <c r="G59" s="50" t="s">
        <v>2030</v>
      </c>
      <c r="H59" s="46"/>
      <c r="I59" s="46"/>
      <c r="J59" s="44">
        <v>1960</v>
      </c>
      <c r="K59" s="35" t="s">
        <v>2137</v>
      </c>
    </row>
    <row r="60" spans="1:11" ht="17.25">
      <c r="A60" s="1"/>
      <c r="B60" s="95">
        <v>55</v>
      </c>
      <c r="C60" s="54">
        <v>7316</v>
      </c>
      <c r="D60" s="12" t="s">
        <v>1221</v>
      </c>
      <c r="E60" s="48">
        <v>1988</v>
      </c>
      <c r="F60" s="66"/>
      <c r="G60" s="50" t="s">
        <v>2030</v>
      </c>
      <c r="H60" s="46"/>
      <c r="I60" s="46"/>
      <c r="J60" s="44">
        <v>1960</v>
      </c>
      <c r="K60" s="35" t="s">
        <v>2138</v>
      </c>
    </row>
    <row r="61" spans="1:11" ht="17.25">
      <c r="A61" s="1"/>
      <c r="B61" s="76">
        <v>56</v>
      </c>
      <c r="C61" s="54">
        <v>7317</v>
      </c>
      <c r="D61" s="12" t="s">
        <v>1823</v>
      </c>
      <c r="E61" s="48" t="s">
        <v>1943</v>
      </c>
      <c r="F61" s="66"/>
      <c r="G61" s="50" t="s">
        <v>2027</v>
      </c>
      <c r="H61" s="46"/>
      <c r="I61" s="46"/>
      <c r="J61" s="44">
        <v>1917</v>
      </c>
      <c r="K61" s="35" t="s">
        <v>2138</v>
      </c>
    </row>
    <row r="62" spans="1:11" ht="17.25">
      <c r="A62" s="1"/>
      <c r="B62" s="95">
        <v>57</v>
      </c>
      <c r="C62" s="54">
        <v>7318</v>
      </c>
      <c r="D62" s="12" t="s">
        <v>1955</v>
      </c>
      <c r="E62" s="48">
        <v>1960</v>
      </c>
      <c r="F62" s="66"/>
      <c r="G62" s="50" t="s">
        <v>2030</v>
      </c>
      <c r="H62" s="46"/>
      <c r="I62" s="46"/>
      <c r="J62" s="44">
        <v>1952</v>
      </c>
      <c r="K62" s="35" t="s">
        <v>2138</v>
      </c>
    </row>
    <row r="63" spans="1:11" ht="17.25">
      <c r="A63" s="1"/>
      <c r="B63" s="76">
        <v>58</v>
      </c>
      <c r="C63" s="54">
        <v>7336</v>
      </c>
      <c r="D63" s="12" t="s">
        <v>2125</v>
      </c>
      <c r="E63" s="48">
        <v>1996</v>
      </c>
      <c r="F63" s="66" t="s">
        <v>2142</v>
      </c>
      <c r="G63" s="50" t="s">
        <v>2028</v>
      </c>
      <c r="H63" s="46">
        <v>7</v>
      </c>
      <c r="I63" s="46">
        <v>12</v>
      </c>
      <c r="J63" s="44">
        <v>2208</v>
      </c>
      <c r="K63" s="35" t="s">
        <v>2137</v>
      </c>
    </row>
    <row r="64" spans="1:11" ht="17.25">
      <c r="A64" s="1"/>
      <c r="B64" s="95">
        <v>59</v>
      </c>
      <c r="C64" s="54">
        <v>7341</v>
      </c>
      <c r="D64" s="12" t="s">
        <v>1238</v>
      </c>
      <c r="E64" s="48">
        <v>1992</v>
      </c>
      <c r="F64" s="66"/>
      <c r="G64" s="50" t="s">
        <v>2028</v>
      </c>
      <c r="H64" s="46"/>
      <c r="I64" s="46"/>
      <c r="J64" s="44">
        <v>1960</v>
      </c>
      <c r="K64" s="35" t="s">
        <v>2138</v>
      </c>
    </row>
    <row r="65" spans="1:11" ht="17.25">
      <c r="A65" s="1"/>
      <c r="B65" s="76">
        <v>60</v>
      </c>
      <c r="C65" s="54">
        <v>7342</v>
      </c>
      <c r="D65" s="12" t="s">
        <v>1239</v>
      </c>
      <c r="E65" s="48">
        <v>1994</v>
      </c>
      <c r="F65" s="66"/>
      <c r="G65" s="50" t="s">
        <v>2028</v>
      </c>
      <c r="H65" s="46"/>
      <c r="I65" s="46"/>
      <c r="J65" s="44">
        <v>1950</v>
      </c>
      <c r="K65" s="35" t="s">
        <v>2138</v>
      </c>
    </row>
    <row r="66" spans="1:11" ht="17.25">
      <c r="A66" s="1"/>
      <c r="B66" s="95">
        <v>61</v>
      </c>
      <c r="C66" s="54">
        <v>8165</v>
      </c>
      <c r="D66" s="12" t="s">
        <v>2304</v>
      </c>
      <c r="E66" s="48">
        <v>2010</v>
      </c>
      <c r="F66" s="66"/>
      <c r="G66" s="50" t="s">
        <v>2030</v>
      </c>
      <c r="H66" s="46">
        <v>9</v>
      </c>
      <c r="I66" s="46">
        <v>10</v>
      </c>
      <c r="J66" s="44">
        <v>2055</v>
      </c>
      <c r="K66" s="35" t="s">
        <v>2137</v>
      </c>
    </row>
    <row r="67" spans="1:11" ht="17.25">
      <c r="A67" s="1"/>
      <c r="B67" s="76">
        <v>62</v>
      </c>
      <c r="C67" s="54">
        <v>7343</v>
      </c>
      <c r="D67" s="12" t="s">
        <v>1240</v>
      </c>
      <c r="E67" s="48" t="s">
        <v>1943</v>
      </c>
      <c r="F67" s="66"/>
      <c r="G67" s="50" t="s">
        <v>2039</v>
      </c>
      <c r="H67" s="46"/>
      <c r="I67" s="46"/>
      <c r="J67" s="44">
        <v>1919</v>
      </c>
      <c r="K67" s="35" t="s">
        <v>2138</v>
      </c>
    </row>
    <row r="68" spans="1:11" ht="17.25">
      <c r="A68" s="1"/>
      <c r="B68" s="95">
        <v>63</v>
      </c>
      <c r="C68" s="54">
        <v>7349</v>
      </c>
      <c r="D68" s="12" t="s">
        <v>1245</v>
      </c>
      <c r="E68" s="48">
        <v>1998</v>
      </c>
      <c r="F68" s="66"/>
      <c r="G68" s="50" t="s">
        <v>2028</v>
      </c>
      <c r="H68" s="46"/>
      <c r="I68" s="46"/>
      <c r="J68" s="44">
        <v>2028</v>
      </c>
      <c r="K68" s="35" t="s">
        <v>2138</v>
      </c>
    </row>
    <row r="69" spans="1:11" ht="17.25">
      <c r="A69" s="1"/>
      <c r="B69" s="76">
        <v>64</v>
      </c>
      <c r="C69" s="54">
        <v>8181</v>
      </c>
      <c r="D69" s="12" t="s">
        <v>2366</v>
      </c>
      <c r="E69" s="48">
        <v>1960</v>
      </c>
      <c r="F69" s="66"/>
      <c r="G69" s="50" t="s">
        <v>2030</v>
      </c>
      <c r="H69" s="46"/>
      <c r="I69" s="46"/>
      <c r="J69" s="44">
        <v>1959</v>
      </c>
      <c r="K69" s="35" t="s">
        <v>2137</v>
      </c>
    </row>
    <row r="70" spans="1:11" ht="17.25">
      <c r="A70" s="1"/>
      <c r="B70" s="95">
        <v>65</v>
      </c>
      <c r="C70" s="54">
        <v>7350</v>
      </c>
      <c r="D70" s="12" t="s">
        <v>1246</v>
      </c>
      <c r="E70" s="48" t="s">
        <v>1943</v>
      </c>
      <c r="F70" s="66"/>
      <c r="G70" s="50" t="s">
        <v>2030</v>
      </c>
      <c r="H70" s="46"/>
      <c r="I70" s="46"/>
      <c r="J70" s="44">
        <v>1958</v>
      </c>
      <c r="K70" s="35" t="s">
        <v>2138</v>
      </c>
    </row>
    <row r="71" spans="1:11" ht="17.25">
      <c r="A71" s="1"/>
      <c r="B71" s="76">
        <v>66</v>
      </c>
      <c r="C71" s="54">
        <v>8248</v>
      </c>
      <c r="D71" s="12" t="s">
        <v>2479</v>
      </c>
      <c r="E71" s="48">
        <v>2016</v>
      </c>
      <c r="F71" s="66"/>
      <c r="G71" s="50" t="s">
        <v>2030</v>
      </c>
      <c r="H71" s="46">
        <v>9</v>
      </c>
      <c r="I71" s="46">
        <v>-24</v>
      </c>
      <c r="J71" s="44">
        <v>1976</v>
      </c>
      <c r="K71" s="35" t="s">
        <v>2137</v>
      </c>
    </row>
    <row r="72" spans="1:11" ht="17.25">
      <c r="A72" s="1"/>
      <c r="B72" s="95">
        <v>67</v>
      </c>
      <c r="C72" s="54">
        <v>8250</v>
      </c>
      <c r="D72" s="12" t="s">
        <v>2481</v>
      </c>
      <c r="E72" s="48">
        <v>2013</v>
      </c>
      <c r="F72" s="66"/>
      <c r="G72" s="50" t="s">
        <v>2030</v>
      </c>
      <c r="H72" s="46">
        <v>9</v>
      </c>
      <c r="I72" s="46">
        <v>-31</v>
      </c>
      <c r="J72" s="44">
        <v>1969</v>
      </c>
      <c r="K72" s="35" t="s">
        <v>2137</v>
      </c>
    </row>
    <row r="73" spans="1:11" ht="17.25">
      <c r="A73" s="1"/>
      <c r="B73" s="76">
        <v>68</v>
      </c>
      <c r="C73" s="54">
        <v>7371</v>
      </c>
      <c r="D73" s="12" t="s">
        <v>1262</v>
      </c>
      <c r="E73" s="48" t="s">
        <v>1943</v>
      </c>
      <c r="F73" s="66"/>
      <c r="G73" s="50" t="s">
        <v>2041</v>
      </c>
      <c r="H73" s="46"/>
      <c r="I73" s="46"/>
      <c r="J73" s="44">
        <v>1959</v>
      </c>
      <c r="K73" s="35" t="s">
        <v>2138</v>
      </c>
    </row>
    <row r="74" spans="1:11" ht="17.25">
      <c r="A74" s="1"/>
      <c r="B74" s="95">
        <v>69</v>
      </c>
      <c r="C74" s="54">
        <v>7374</v>
      </c>
      <c r="D74" s="12" t="s">
        <v>1265</v>
      </c>
      <c r="E74" s="48">
        <v>2005</v>
      </c>
      <c r="F74" s="66"/>
      <c r="G74" s="50" t="s">
        <v>2030</v>
      </c>
      <c r="H74" s="46"/>
      <c r="I74" s="46"/>
      <c r="J74" s="44">
        <v>1946</v>
      </c>
      <c r="K74" s="35" t="s">
        <v>2138</v>
      </c>
    </row>
    <row r="75" spans="1:11" ht="17.25">
      <c r="A75" s="1"/>
      <c r="B75" s="76">
        <v>70</v>
      </c>
      <c r="C75" s="54">
        <v>8158</v>
      </c>
      <c r="D75" s="12" t="s">
        <v>2297</v>
      </c>
      <c r="E75" s="48">
        <v>2003</v>
      </c>
      <c r="F75" s="66"/>
      <c r="G75" s="50" t="s">
        <v>2030</v>
      </c>
      <c r="H75" s="46"/>
      <c r="I75" s="46"/>
      <c r="J75" s="44">
        <v>2035</v>
      </c>
      <c r="K75" s="35" t="s">
        <v>2137</v>
      </c>
    </row>
    <row r="76" spans="1:11" ht="17.25">
      <c r="A76" s="1"/>
      <c r="B76" s="95">
        <v>71</v>
      </c>
      <c r="C76" s="54">
        <v>7389</v>
      </c>
      <c r="D76" s="12" t="s">
        <v>1278</v>
      </c>
      <c r="E76" s="48" t="s">
        <v>1943</v>
      </c>
      <c r="F76" s="66"/>
      <c r="G76" s="50" t="s">
        <v>2030</v>
      </c>
      <c r="H76" s="46"/>
      <c r="I76" s="46"/>
      <c r="J76" s="44">
        <v>1997</v>
      </c>
      <c r="K76" s="35" t="s">
        <v>2138</v>
      </c>
    </row>
    <row r="77" spans="1:11" ht="17.25">
      <c r="A77" s="1"/>
      <c r="B77" s="76">
        <v>72</v>
      </c>
      <c r="C77" s="54">
        <v>8177</v>
      </c>
      <c r="D77" s="12" t="s">
        <v>2362</v>
      </c>
      <c r="E77" s="48">
        <v>2001</v>
      </c>
      <c r="F77" s="66"/>
      <c r="G77" s="50" t="s">
        <v>2029</v>
      </c>
      <c r="H77" s="46"/>
      <c r="I77" s="46"/>
      <c r="J77" s="44">
        <v>2000</v>
      </c>
      <c r="K77" s="35" t="s">
        <v>2137</v>
      </c>
    </row>
    <row r="78" spans="1:11" ht="17.25">
      <c r="A78" s="1"/>
      <c r="B78" s="95">
        <v>73</v>
      </c>
      <c r="C78" s="54">
        <v>7464</v>
      </c>
      <c r="D78" s="12" t="s">
        <v>1339</v>
      </c>
      <c r="E78" s="48" t="s">
        <v>1943</v>
      </c>
      <c r="F78" s="66"/>
      <c r="G78" s="50" t="s">
        <v>2028</v>
      </c>
      <c r="H78" s="46"/>
      <c r="I78" s="46"/>
      <c r="J78" s="44">
        <v>2011</v>
      </c>
      <c r="K78" s="35" t="s">
        <v>2138</v>
      </c>
    </row>
    <row r="79" spans="1:11" ht="17.25">
      <c r="A79" s="1"/>
      <c r="B79" s="76">
        <v>74</v>
      </c>
      <c r="C79" s="54">
        <v>7504</v>
      </c>
      <c r="D79" s="12" t="s">
        <v>1370</v>
      </c>
      <c r="E79" s="48" t="s">
        <v>1943</v>
      </c>
      <c r="F79" s="66"/>
      <c r="G79" s="50" t="s">
        <v>2030</v>
      </c>
      <c r="H79" s="46"/>
      <c r="I79" s="46"/>
      <c r="J79" s="44">
        <v>1982</v>
      </c>
      <c r="K79" s="35" t="s">
        <v>2138</v>
      </c>
    </row>
    <row r="80" spans="1:11" ht="17.25">
      <c r="A80" s="1"/>
      <c r="B80" s="95">
        <v>75</v>
      </c>
      <c r="C80" s="54">
        <v>7512</v>
      </c>
      <c r="D80" s="12" t="s">
        <v>1375</v>
      </c>
      <c r="E80" s="48" t="s">
        <v>1943</v>
      </c>
      <c r="F80" s="66"/>
      <c r="G80" s="50" t="s">
        <v>2028</v>
      </c>
      <c r="H80" s="46"/>
      <c r="I80" s="46"/>
      <c r="J80" s="44">
        <v>1885</v>
      </c>
      <c r="K80" s="35" t="s">
        <v>2138</v>
      </c>
    </row>
    <row r="81" spans="1:11" ht="17.25">
      <c r="A81" s="1"/>
      <c r="B81" s="76">
        <v>76</v>
      </c>
      <c r="C81" s="54">
        <v>7513</v>
      </c>
      <c r="D81" s="12" t="s">
        <v>1376</v>
      </c>
      <c r="E81" s="48" t="s">
        <v>1943</v>
      </c>
      <c r="F81" s="66"/>
      <c r="G81" s="50" t="s">
        <v>2037</v>
      </c>
      <c r="H81" s="46"/>
      <c r="I81" s="46"/>
      <c r="J81" s="44">
        <v>1971</v>
      </c>
      <c r="K81" s="35" t="s">
        <v>2138</v>
      </c>
    </row>
    <row r="82" spans="1:11" ht="17.25">
      <c r="A82" s="1"/>
      <c r="B82" s="95">
        <v>77</v>
      </c>
      <c r="C82" s="54">
        <v>7517</v>
      </c>
      <c r="D82" s="12" t="s">
        <v>1380</v>
      </c>
      <c r="E82" s="48">
        <v>1997</v>
      </c>
      <c r="F82" s="66"/>
      <c r="G82" s="50" t="s">
        <v>2028</v>
      </c>
      <c r="H82" s="46"/>
      <c r="I82" s="46"/>
      <c r="J82" s="44">
        <v>2015</v>
      </c>
      <c r="K82" s="35" t="s">
        <v>2138</v>
      </c>
    </row>
    <row r="83" spans="1:11" ht="17.25">
      <c r="A83" s="1"/>
      <c r="B83" s="76">
        <v>78</v>
      </c>
      <c r="C83" s="54">
        <v>7521</v>
      </c>
      <c r="D83" s="12" t="s">
        <v>1384</v>
      </c>
      <c r="E83" s="48">
        <v>1984</v>
      </c>
      <c r="F83" s="66"/>
      <c r="G83" s="50" t="s">
        <v>2037</v>
      </c>
      <c r="H83" s="46"/>
      <c r="I83" s="46"/>
      <c r="J83" s="44">
        <v>1937</v>
      </c>
      <c r="K83" s="35" t="s">
        <v>2138</v>
      </c>
    </row>
    <row r="84" spans="1:11" ht="17.25">
      <c r="A84" s="1"/>
      <c r="B84" s="95">
        <v>79</v>
      </c>
      <c r="C84" s="54">
        <v>7522</v>
      </c>
      <c r="D84" s="12" t="s">
        <v>1385</v>
      </c>
      <c r="E84" s="48">
        <v>1988</v>
      </c>
      <c r="F84" s="66" t="s">
        <v>2141</v>
      </c>
      <c r="G84" s="50" t="s">
        <v>2037</v>
      </c>
      <c r="H84" s="46">
        <v>9</v>
      </c>
      <c r="I84" s="46">
        <v>-3</v>
      </c>
      <c r="J84" s="44">
        <v>2093</v>
      </c>
      <c r="K84" s="35" t="s">
        <v>2137</v>
      </c>
    </row>
    <row r="85" spans="1:11" ht="17.25">
      <c r="A85" s="1"/>
      <c r="B85" s="76">
        <v>80</v>
      </c>
      <c r="C85" s="54">
        <v>7527</v>
      </c>
      <c r="D85" s="12" t="s">
        <v>1389</v>
      </c>
      <c r="E85" s="48">
        <v>1986</v>
      </c>
      <c r="F85" s="66"/>
      <c r="G85" s="50" t="s">
        <v>2027</v>
      </c>
      <c r="H85" s="46"/>
      <c r="I85" s="46"/>
      <c r="J85" s="44">
        <v>1941</v>
      </c>
      <c r="K85" s="35" t="s">
        <v>2138</v>
      </c>
    </row>
    <row r="86" spans="1:11" ht="17.25">
      <c r="A86" s="1"/>
      <c r="B86" s="95">
        <v>81</v>
      </c>
      <c r="C86" s="54">
        <v>7543</v>
      </c>
      <c r="D86" s="12" t="s">
        <v>1400</v>
      </c>
      <c r="E86" s="48" t="s">
        <v>1943</v>
      </c>
      <c r="F86" s="66"/>
      <c r="G86" s="50" t="s">
        <v>2028</v>
      </c>
      <c r="H86" s="46"/>
      <c r="I86" s="46"/>
      <c r="J86" s="44">
        <v>1960</v>
      </c>
      <c r="K86" s="35" t="s">
        <v>2138</v>
      </c>
    </row>
    <row r="87" spans="1:11" ht="17.25">
      <c r="A87" s="1"/>
      <c r="B87" s="76">
        <v>82</v>
      </c>
      <c r="C87" s="54">
        <v>8166</v>
      </c>
      <c r="D87" s="12" t="s">
        <v>2305</v>
      </c>
      <c r="E87" s="48">
        <v>2010</v>
      </c>
      <c r="F87" s="66"/>
      <c r="G87" s="50" t="s">
        <v>2030</v>
      </c>
      <c r="H87" s="46">
        <v>9</v>
      </c>
      <c r="I87" s="46">
        <v>9</v>
      </c>
      <c r="J87" s="44">
        <v>2029</v>
      </c>
      <c r="K87" s="35" t="s">
        <v>2137</v>
      </c>
    </row>
    <row r="88" spans="1:11" ht="18" customHeight="1">
      <c r="A88" s="1"/>
      <c r="B88" s="95">
        <v>83</v>
      </c>
      <c r="C88" s="54">
        <v>7544</v>
      </c>
      <c r="D88" s="12" t="s">
        <v>1401</v>
      </c>
      <c r="E88" s="48" t="s">
        <v>1943</v>
      </c>
      <c r="F88" s="66"/>
      <c r="G88" s="50" t="s">
        <v>2028</v>
      </c>
      <c r="H88" s="46"/>
      <c r="I88" s="46"/>
      <c r="J88" s="44">
        <v>1984</v>
      </c>
      <c r="K88" s="35" t="s">
        <v>2138</v>
      </c>
    </row>
    <row r="89" spans="1:11" ht="17.25">
      <c r="A89" s="1"/>
      <c r="B89" s="76">
        <v>84</v>
      </c>
      <c r="C89" s="54">
        <v>7592</v>
      </c>
      <c r="D89" s="12" t="s">
        <v>1441</v>
      </c>
      <c r="E89" s="48" t="s">
        <v>1943</v>
      </c>
      <c r="F89" s="66"/>
      <c r="G89" s="50" t="s">
        <v>2030</v>
      </c>
      <c r="H89" s="46"/>
      <c r="I89" s="46"/>
      <c r="J89" s="44">
        <v>2009</v>
      </c>
      <c r="K89" s="35" t="s">
        <v>2137</v>
      </c>
    </row>
    <row r="90" spans="1:11" ht="17.25">
      <c r="A90" s="1"/>
      <c r="B90" s="95">
        <v>85</v>
      </c>
      <c r="C90" s="54">
        <v>7598</v>
      </c>
      <c r="D90" s="12" t="s">
        <v>1447</v>
      </c>
      <c r="E90" s="48" t="s">
        <v>1943</v>
      </c>
      <c r="F90" s="66"/>
      <c r="G90" s="50" t="s">
        <v>2048</v>
      </c>
      <c r="H90" s="46"/>
      <c r="I90" s="46"/>
      <c r="J90" s="44">
        <v>1939</v>
      </c>
      <c r="K90" s="35" t="s">
        <v>2138</v>
      </c>
    </row>
    <row r="91" spans="1:11" ht="17.25">
      <c r="A91" s="1"/>
      <c r="B91" s="76">
        <v>86</v>
      </c>
      <c r="C91" s="54">
        <v>7616</v>
      </c>
      <c r="D91" s="12" t="s">
        <v>1825</v>
      </c>
      <c r="E91" s="48" t="s">
        <v>1943</v>
      </c>
      <c r="F91" s="66"/>
      <c r="G91" s="50" t="s">
        <v>2027</v>
      </c>
      <c r="H91" s="46"/>
      <c r="I91" s="46"/>
      <c r="J91" s="44">
        <v>1917</v>
      </c>
      <c r="K91" s="35" t="s">
        <v>2138</v>
      </c>
    </row>
    <row r="92" spans="1:11" ht="17.25">
      <c r="A92" s="1"/>
      <c r="B92" s="95">
        <v>87</v>
      </c>
      <c r="C92" s="54">
        <v>8154</v>
      </c>
      <c r="D92" s="12" t="s">
        <v>2293</v>
      </c>
      <c r="E92" s="48">
        <v>2010</v>
      </c>
      <c r="F92" s="66"/>
      <c r="G92" s="50" t="s">
        <v>2030</v>
      </c>
      <c r="H92" s="46"/>
      <c r="I92" s="46"/>
      <c r="J92" s="44">
        <v>1998</v>
      </c>
      <c r="K92" s="35" t="s">
        <v>2137</v>
      </c>
    </row>
    <row r="93" spans="1:11" ht="17.25">
      <c r="A93" s="1"/>
      <c r="B93" s="76">
        <v>88</v>
      </c>
      <c r="C93" s="54">
        <v>7628</v>
      </c>
      <c r="D93" s="12" t="s">
        <v>1464</v>
      </c>
      <c r="E93" s="48" t="s">
        <v>1943</v>
      </c>
      <c r="F93" s="66"/>
      <c r="G93" s="50" t="s">
        <v>2029</v>
      </c>
      <c r="H93" s="46"/>
      <c r="I93" s="46"/>
      <c r="J93" s="44">
        <v>1979</v>
      </c>
      <c r="K93" s="35" t="s">
        <v>2138</v>
      </c>
    </row>
    <row r="94" spans="1:11" ht="17.25">
      <c r="A94" s="1"/>
      <c r="B94" s="95">
        <v>89</v>
      </c>
      <c r="C94" s="54">
        <v>8167</v>
      </c>
      <c r="D94" s="12" t="s">
        <v>2306</v>
      </c>
      <c r="E94" s="48">
        <v>2009</v>
      </c>
      <c r="F94" s="66"/>
      <c r="G94" s="50" t="s">
        <v>2030</v>
      </c>
      <c r="H94" s="46"/>
      <c r="I94" s="46"/>
      <c r="J94" s="44">
        <v>1970</v>
      </c>
      <c r="K94" s="35" t="s">
        <v>2137</v>
      </c>
    </row>
    <row r="95" spans="1:11" ht="17.25">
      <c r="A95" s="1"/>
      <c r="B95" s="76">
        <v>90</v>
      </c>
      <c r="C95" s="54">
        <v>7642</v>
      </c>
      <c r="D95" s="12" t="s">
        <v>2329</v>
      </c>
      <c r="E95" s="48">
        <v>2003</v>
      </c>
      <c r="F95" s="66" t="s">
        <v>2141</v>
      </c>
      <c r="G95" s="50" t="s">
        <v>2030</v>
      </c>
      <c r="H95" s="46">
        <v>9</v>
      </c>
      <c r="I95" s="46">
        <v>-2</v>
      </c>
      <c r="J95" s="44">
        <v>2098</v>
      </c>
      <c r="K95" s="35" t="s">
        <v>2137</v>
      </c>
    </row>
    <row r="96" spans="1:11" ht="17.25">
      <c r="A96" s="1"/>
      <c r="B96" s="95">
        <v>91</v>
      </c>
      <c r="C96" s="54">
        <v>8169</v>
      </c>
      <c r="D96" s="12" t="s">
        <v>2308</v>
      </c>
      <c r="E96" s="48">
        <v>2006</v>
      </c>
      <c r="F96" s="66"/>
      <c r="G96" s="50" t="s">
        <v>2030</v>
      </c>
      <c r="H96" s="46">
        <v>9</v>
      </c>
      <c r="I96" s="46">
        <v>14</v>
      </c>
      <c r="J96" s="44">
        <v>2065</v>
      </c>
      <c r="K96" s="35" t="s">
        <v>2137</v>
      </c>
    </row>
    <row r="97" spans="1:11" ht="17.25">
      <c r="A97" s="1"/>
      <c r="B97" s="76">
        <v>92</v>
      </c>
      <c r="C97" s="54">
        <v>7672</v>
      </c>
      <c r="D97" s="12" t="s">
        <v>1485</v>
      </c>
      <c r="E97" s="48" t="s">
        <v>1943</v>
      </c>
      <c r="F97" s="66"/>
      <c r="G97" s="50" t="s">
        <v>2030</v>
      </c>
      <c r="H97" s="46"/>
      <c r="I97" s="46"/>
      <c r="J97" s="44">
        <v>1986</v>
      </c>
      <c r="K97" s="35" t="s">
        <v>2138</v>
      </c>
    </row>
    <row r="98" spans="1:11" ht="17.25">
      <c r="A98" s="1"/>
      <c r="B98" s="95">
        <v>93</v>
      </c>
      <c r="C98" s="54">
        <v>7673</v>
      </c>
      <c r="D98" s="12" t="s">
        <v>1486</v>
      </c>
      <c r="E98" s="48" t="s">
        <v>1943</v>
      </c>
      <c r="F98" s="66"/>
      <c r="G98" s="50" t="s">
        <v>2030</v>
      </c>
      <c r="H98" s="46"/>
      <c r="I98" s="46"/>
      <c r="J98" s="44">
        <v>1967</v>
      </c>
      <c r="K98" s="35" t="s">
        <v>2138</v>
      </c>
    </row>
    <row r="99" spans="1:11" ht="17.25">
      <c r="A99" s="1"/>
      <c r="B99" s="76">
        <v>94</v>
      </c>
      <c r="C99" s="54">
        <v>7674</v>
      </c>
      <c r="D99" s="12" t="s">
        <v>1487</v>
      </c>
      <c r="E99" s="48" t="s">
        <v>1943</v>
      </c>
      <c r="F99" s="66"/>
      <c r="G99" s="50" t="s">
        <v>2030</v>
      </c>
      <c r="H99" s="46"/>
      <c r="I99" s="46"/>
      <c r="J99" s="44">
        <v>1970</v>
      </c>
      <c r="K99" s="35" t="s">
        <v>2138</v>
      </c>
    </row>
    <row r="100" spans="1:11" ht="17.25">
      <c r="A100" s="1"/>
      <c r="B100" s="95">
        <v>95</v>
      </c>
      <c r="C100" s="54">
        <v>7732</v>
      </c>
      <c r="D100" s="12" t="s">
        <v>1532</v>
      </c>
      <c r="E100" s="48" t="s">
        <v>1943</v>
      </c>
      <c r="F100" s="66"/>
      <c r="G100" s="50" t="s">
        <v>2029</v>
      </c>
      <c r="H100" s="46"/>
      <c r="I100" s="46"/>
      <c r="J100" s="44">
        <v>1935</v>
      </c>
      <c r="K100" s="35" t="s">
        <v>2138</v>
      </c>
    </row>
    <row r="101" spans="1:11" ht="17.25">
      <c r="A101" s="1"/>
      <c r="B101" s="76">
        <v>96</v>
      </c>
      <c r="C101" s="54">
        <v>8249</v>
      </c>
      <c r="D101" s="12" t="s">
        <v>2480</v>
      </c>
      <c r="E101" s="48">
        <v>2016</v>
      </c>
      <c r="F101" s="66"/>
      <c r="G101" s="50" t="s">
        <v>2030</v>
      </c>
      <c r="H101" s="46">
        <v>9</v>
      </c>
      <c r="I101" s="46">
        <v>-9</v>
      </c>
      <c r="J101" s="44">
        <v>1991</v>
      </c>
      <c r="K101" s="35" t="s">
        <v>2137</v>
      </c>
    </row>
    <row r="102" spans="1:11" ht="17.25">
      <c r="A102" s="1"/>
      <c r="B102" s="95">
        <v>97</v>
      </c>
      <c r="C102" s="54">
        <v>7779</v>
      </c>
      <c r="D102" s="12" t="s">
        <v>1571</v>
      </c>
      <c r="E102" s="48">
        <v>1975</v>
      </c>
      <c r="F102" s="66" t="s">
        <v>2141</v>
      </c>
      <c r="G102" s="50" t="s">
        <v>2029</v>
      </c>
      <c r="H102" s="46"/>
      <c r="I102" s="46"/>
      <c r="J102" s="44">
        <v>2081</v>
      </c>
      <c r="K102" s="35" t="s">
        <v>2138</v>
      </c>
    </row>
    <row r="103" spans="2:11" ht="17.25">
      <c r="B103" s="76">
        <v>98</v>
      </c>
      <c r="C103" s="52">
        <v>7783</v>
      </c>
      <c r="D103" s="58" t="s">
        <v>1575</v>
      </c>
      <c r="E103" s="59" t="s">
        <v>1943</v>
      </c>
      <c r="F103" s="67"/>
      <c r="G103" s="60" t="s">
        <v>2030</v>
      </c>
      <c r="H103" s="61"/>
      <c r="I103" s="61"/>
      <c r="J103" s="43">
        <v>2052</v>
      </c>
      <c r="K103" s="120" t="s">
        <v>2138</v>
      </c>
    </row>
    <row r="104" spans="2:11" ht="17.25">
      <c r="B104" s="95">
        <v>99</v>
      </c>
      <c r="C104" s="54">
        <v>7784</v>
      </c>
      <c r="D104" s="12" t="s">
        <v>1576</v>
      </c>
      <c r="E104" s="48">
        <v>2001</v>
      </c>
      <c r="F104" s="66"/>
      <c r="G104" s="50" t="s">
        <v>2029</v>
      </c>
      <c r="H104" s="46"/>
      <c r="I104" s="46"/>
      <c r="J104" s="44">
        <v>1978</v>
      </c>
      <c r="K104" s="35" t="s">
        <v>2138</v>
      </c>
    </row>
    <row r="105" spans="2:11" ht="17.25">
      <c r="B105" s="76">
        <v>100</v>
      </c>
      <c r="C105" s="54">
        <v>7787</v>
      </c>
      <c r="D105" s="12" t="s">
        <v>1578</v>
      </c>
      <c r="E105" s="48" t="s">
        <v>1943</v>
      </c>
      <c r="F105" s="66"/>
      <c r="G105" s="50" t="s">
        <v>2029</v>
      </c>
      <c r="H105" s="46"/>
      <c r="I105" s="46"/>
      <c r="J105" s="44">
        <v>2047</v>
      </c>
      <c r="K105" s="35" t="s">
        <v>2138</v>
      </c>
    </row>
    <row r="106" spans="2:11" ht="17.25">
      <c r="B106" s="95">
        <v>101</v>
      </c>
      <c r="C106" s="54">
        <v>7795</v>
      </c>
      <c r="D106" s="12" t="s">
        <v>1586</v>
      </c>
      <c r="E106" s="48" t="s">
        <v>1943</v>
      </c>
      <c r="F106" s="66"/>
      <c r="G106" s="50" t="s">
        <v>2029</v>
      </c>
      <c r="H106" s="46"/>
      <c r="I106" s="46"/>
      <c r="J106" s="44">
        <v>1948</v>
      </c>
      <c r="K106" s="35" t="s">
        <v>2138</v>
      </c>
    </row>
    <row r="107" spans="2:11" ht="17.25">
      <c r="B107" s="76">
        <v>102</v>
      </c>
      <c r="C107" s="54">
        <v>7830</v>
      </c>
      <c r="D107" s="12" t="s">
        <v>1617</v>
      </c>
      <c r="E107" s="48">
        <v>1994</v>
      </c>
      <c r="F107" s="66"/>
      <c r="G107" s="50" t="s">
        <v>2030</v>
      </c>
      <c r="H107" s="46"/>
      <c r="I107" s="46"/>
      <c r="J107" s="44">
        <v>1970</v>
      </c>
      <c r="K107" s="35" t="s">
        <v>2138</v>
      </c>
    </row>
    <row r="108" spans="2:11" ht="17.25">
      <c r="B108" s="95">
        <v>103</v>
      </c>
      <c r="C108" s="54">
        <v>8153</v>
      </c>
      <c r="D108" s="12" t="s">
        <v>2292</v>
      </c>
      <c r="E108" s="48">
        <v>2003</v>
      </c>
      <c r="F108" s="66"/>
      <c r="G108" s="50" t="s">
        <v>2030</v>
      </c>
      <c r="H108" s="46"/>
      <c r="I108" s="46"/>
      <c r="J108" s="44">
        <v>1988</v>
      </c>
      <c r="K108" s="35" t="s">
        <v>2137</v>
      </c>
    </row>
    <row r="109" spans="2:11" ht="17.25">
      <c r="B109" s="76">
        <v>104</v>
      </c>
      <c r="C109" s="54">
        <v>7842</v>
      </c>
      <c r="D109" s="12" t="s">
        <v>1623</v>
      </c>
      <c r="E109" s="48" t="s">
        <v>1943</v>
      </c>
      <c r="F109" s="66"/>
      <c r="G109" s="50" t="s">
        <v>2040</v>
      </c>
      <c r="H109" s="46"/>
      <c r="I109" s="46"/>
      <c r="J109" s="44">
        <v>1989</v>
      </c>
      <c r="K109" s="35" t="s">
        <v>2138</v>
      </c>
    </row>
    <row r="110" spans="2:11" ht="17.25">
      <c r="B110" s="95">
        <v>105</v>
      </c>
      <c r="C110" s="54">
        <v>7849</v>
      </c>
      <c r="D110" s="12" t="s">
        <v>1630</v>
      </c>
      <c r="E110" s="48" t="s">
        <v>1943</v>
      </c>
      <c r="F110" s="66"/>
      <c r="G110" s="50" t="s">
        <v>2046</v>
      </c>
      <c r="H110" s="46"/>
      <c r="I110" s="46"/>
      <c r="J110" s="44">
        <v>1956</v>
      </c>
      <c r="K110" s="35" t="s">
        <v>2138</v>
      </c>
    </row>
    <row r="111" spans="2:11" ht="17.25">
      <c r="B111" s="76">
        <v>106</v>
      </c>
      <c r="C111" s="54">
        <v>8155</v>
      </c>
      <c r="D111" s="12" t="s">
        <v>2294</v>
      </c>
      <c r="E111" s="48">
        <v>2011</v>
      </c>
      <c r="F111" s="66"/>
      <c r="G111" s="50" t="s">
        <v>2030</v>
      </c>
      <c r="H111" s="46">
        <v>9</v>
      </c>
      <c r="I111" s="46">
        <v>14</v>
      </c>
      <c r="J111" s="44">
        <v>2006</v>
      </c>
      <c r="K111" s="35" t="s">
        <v>2137</v>
      </c>
    </row>
    <row r="112" spans="2:11" ht="17.25">
      <c r="B112" s="95">
        <v>107</v>
      </c>
      <c r="C112" s="54">
        <v>8254</v>
      </c>
      <c r="D112" s="12" t="s">
        <v>2485</v>
      </c>
      <c r="E112" s="48">
        <v>2005</v>
      </c>
      <c r="F112" s="66"/>
      <c r="G112" s="50" t="s">
        <v>2030</v>
      </c>
      <c r="H112" s="46">
        <v>9</v>
      </c>
      <c r="I112" s="46">
        <v>-52</v>
      </c>
      <c r="J112" s="44">
        <v>1948</v>
      </c>
      <c r="K112" s="35" t="s">
        <v>2137</v>
      </c>
    </row>
    <row r="113" spans="2:11" ht="17.25">
      <c r="B113" s="76">
        <v>108</v>
      </c>
      <c r="C113" s="54">
        <v>8272</v>
      </c>
      <c r="D113" s="12" t="s">
        <v>2503</v>
      </c>
      <c r="E113" s="48">
        <v>2006</v>
      </c>
      <c r="F113" s="66"/>
      <c r="G113" s="50" t="s">
        <v>2029</v>
      </c>
      <c r="H113" s="46">
        <v>7</v>
      </c>
      <c r="I113" s="46">
        <v>55</v>
      </c>
      <c r="J113" s="44">
        <v>2055</v>
      </c>
      <c r="K113" s="35" t="s">
        <v>2137</v>
      </c>
    </row>
    <row r="114" spans="2:11" ht="17.25">
      <c r="B114" s="95">
        <v>109</v>
      </c>
      <c r="C114" s="54">
        <v>8251</v>
      </c>
      <c r="D114" s="12" t="s">
        <v>2482</v>
      </c>
      <c r="E114" s="48">
        <v>2001</v>
      </c>
      <c r="F114" s="66"/>
      <c r="G114" s="50" t="s">
        <v>2029</v>
      </c>
      <c r="H114" s="46">
        <v>9</v>
      </c>
      <c r="I114" s="46">
        <v>-7</v>
      </c>
      <c r="J114" s="44">
        <v>1993</v>
      </c>
      <c r="K114" s="35" t="s">
        <v>2137</v>
      </c>
    </row>
    <row r="115" spans="2:11" ht="17.25">
      <c r="B115" s="95">
        <v>110</v>
      </c>
      <c r="C115" s="54">
        <v>7926</v>
      </c>
      <c r="D115" s="12" t="s">
        <v>1693</v>
      </c>
      <c r="E115" s="48" t="s">
        <v>1943</v>
      </c>
      <c r="F115" s="66"/>
      <c r="G115" s="50" t="s">
        <v>2029</v>
      </c>
      <c r="H115" s="46"/>
      <c r="I115" s="46"/>
      <c r="J115" s="44">
        <v>2036</v>
      </c>
      <c r="K115" s="35" t="s">
        <v>2138</v>
      </c>
    </row>
    <row r="116" spans="2:11" ht="17.25">
      <c r="B116" s="95">
        <v>111</v>
      </c>
      <c r="C116" s="54">
        <v>8164</v>
      </c>
      <c r="D116" s="12" t="s">
        <v>2303</v>
      </c>
      <c r="E116" s="48">
        <v>2008</v>
      </c>
      <c r="F116" s="66"/>
      <c r="G116" s="50" t="s">
        <v>2030</v>
      </c>
      <c r="H116" s="46">
        <v>9</v>
      </c>
      <c r="I116" s="46">
        <v>5</v>
      </c>
      <c r="J116" s="44">
        <v>2011</v>
      </c>
      <c r="K116" s="35" t="s">
        <v>2137</v>
      </c>
    </row>
    <row r="117" spans="2:11" ht="17.25">
      <c r="B117" s="95">
        <v>112</v>
      </c>
      <c r="C117" s="54">
        <v>7939</v>
      </c>
      <c r="D117" s="12" t="s">
        <v>1699</v>
      </c>
      <c r="E117" s="48" t="s">
        <v>1943</v>
      </c>
      <c r="F117" s="66"/>
      <c r="G117" s="50" t="s">
        <v>2030</v>
      </c>
      <c r="H117" s="46"/>
      <c r="I117" s="46"/>
      <c r="J117" s="44">
        <v>1930</v>
      </c>
      <c r="K117" s="35" t="s">
        <v>2138</v>
      </c>
    </row>
    <row r="118" spans="2:11" ht="17.25">
      <c r="B118" s="95">
        <v>113</v>
      </c>
      <c r="C118" s="54">
        <v>8156</v>
      </c>
      <c r="D118" s="12" t="s">
        <v>2295</v>
      </c>
      <c r="E118" s="48">
        <v>2010</v>
      </c>
      <c r="F118" s="66"/>
      <c r="G118" s="50" t="s">
        <v>2030</v>
      </c>
      <c r="H118" s="46">
        <v>9</v>
      </c>
      <c r="I118" s="46">
        <v>5</v>
      </c>
      <c r="J118" s="44">
        <v>2035</v>
      </c>
      <c r="K118" s="35" t="s">
        <v>2137</v>
      </c>
    </row>
    <row r="119" spans="2:11" ht="17.25">
      <c r="B119" s="95">
        <v>114</v>
      </c>
      <c r="C119" s="54">
        <v>8163</v>
      </c>
      <c r="D119" s="12" t="s">
        <v>2302</v>
      </c>
      <c r="E119" s="48">
        <v>2007</v>
      </c>
      <c r="F119" s="66"/>
      <c r="G119" s="50" t="s">
        <v>2030</v>
      </c>
      <c r="H119" s="46">
        <v>9</v>
      </c>
      <c r="I119" s="46">
        <v>3</v>
      </c>
      <c r="J119" s="44">
        <v>2020</v>
      </c>
      <c r="K119" s="35" t="s">
        <v>2137</v>
      </c>
    </row>
    <row r="120" spans="2:11" ht="17.25">
      <c r="B120" s="95">
        <v>115</v>
      </c>
      <c r="C120" s="54">
        <v>8171</v>
      </c>
      <c r="D120" s="12" t="s">
        <v>2310</v>
      </c>
      <c r="E120" s="48">
        <v>2005</v>
      </c>
      <c r="F120" s="66"/>
      <c r="G120" s="50" t="s">
        <v>2030</v>
      </c>
      <c r="H120" s="46">
        <v>9</v>
      </c>
      <c r="I120" s="46">
        <v>26</v>
      </c>
      <c r="J120" s="44">
        <v>2032</v>
      </c>
      <c r="K120" s="35" t="s">
        <v>2137</v>
      </c>
    </row>
    <row r="121" spans="2:11" ht="17.25">
      <c r="B121" s="95">
        <v>116</v>
      </c>
      <c r="C121" s="54">
        <v>8162</v>
      </c>
      <c r="D121" s="12" t="s">
        <v>2301</v>
      </c>
      <c r="E121" s="48">
        <v>2009</v>
      </c>
      <c r="F121" s="66"/>
      <c r="G121" s="50" t="s">
        <v>2030</v>
      </c>
      <c r="H121" s="46">
        <v>9</v>
      </c>
      <c r="I121" s="46">
        <v>11</v>
      </c>
      <c r="J121" s="44">
        <v>2038</v>
      </c>
      <c r="K121" s="35" t="s">
        <v>2137</v>
      </c>
    </row>
    <row r="122" spans="2:11" ht="17.25">
      <c r="B122" s="95">
        <v>117</v>
      </c>
      <c r="C122" s="54">
        <v>7944</v>
      </c>
      <c r="D122" s="12" t="s">
        <v>1827</v>
      </c>
      <c r="E122" s="48" t="s">
        <v>1943</v>
      </c>
      <c r="F122" s="66"/>
      <c r="G122" s="50" t="s">
        <v>2027</v>
      </c>
      <c r="H122" s="46"/>
      <c r="I122" s="46"/>
      <c r="J122" s="44">
        <v>1917</v>
      </c>
      <c r="K122" s="35" t="s">
        <v>2138</v>
      </c>
    </row>
    <row r="123" spans="2:11" ht="17.25">
      <c r="B123" s="95">
        <v>118</v>
      </c>
      <c r="C123" s="54">
        <v>7945</v>
      </c>
      <c r="D123" s="12" t="s">
        <v>1702</v>
      </c>
      <c r="E123" s="48" t="s">
        <v>1943</v>
      </c>
      <c r="F123" s="66"/>
      <c r="G123" s="50" t="s">
        <v>2027</v>
      </c>
      <c r="H123" s="46"/>
      <c r="I123" s="46"/>
      <c r="J123" s="44">
        <v>2016</v>
      </c>
      <c r="K123" s="35" t="s">
        <v>2137</v>
      </c>
    </row>
    <row r="124" spans="2:11" ht="17.25">
      <c r="B124" s="95">
        <v>119</v>
      </c>
      <c r="C124" s="54">
        <v>7948</v>
      </c>
      <c r="D124" s="12" t="s">
        <v>1704</v>
      </c>
      <c r="E124" s="48">
        <v>1991</v>
      </c>
      <c r="F124" s="66"/>
      <c r="G124" s="50" t="s">
        <v>2053</v>
      </c>
      <c r="H124" s="46"/>
      <c r="I124" s="46"/>
      <c r="J124" s="44">
        <v>1959</v>
      </c>
      <c r="K124" s="35" t="s">
        <v>2138</v>
      </c>
    </row>
    <row r="125" spans="2:11" ht="17.25">
      <c r="B125" s="95">
        <v>120</v>
      </c>
      <c r="C125" s="54">
        <v>7952</v>
      </c>
      <c r="D125" s="12" t="s">
        <v>1707</v>
      </c>
      <c r="E125" s="48" t="s">
        <v>1943</v>
      </c>
      <c r="F125" s="66"/>
      <c r="G125" s="50" t="s">
        <v>2029</v>
      </c>
      <c r="H125" s="46"/>
      <c r="I125" s="46"/>
      <c r="J125" s="44">
        <v>1990</v>
      </c>
      <c r="K125" s="35" t="s">
        <v>2138</v>
      </c>
    </row>
    <row r="126" spans="2:11" ht="17.25">
      <c r="B126" s="95">
        <v>121</v>
      </c>
      <c r="C126" s="54">
        <v>8252</v>
      </c>
      <c r="D126" s="12" t="s">
        <v>2483</v>
      </c>
      <c r="E126" s="48">
        <v>2006</v>
      </c>
      <c r="F126" s="66"/>
      <c r="G126" s="50" t="s">
        <v>2030</v>
      </c>
      <c r="H126" s="46">
        <v>9</v>
      </c>
      <c r="I126" s="46">
        <v>5</v>
      </c>
      <c r="J126" s="44">
        <v>2005</v>
      </c>
      <c r="K126" s="35" t="s">
        <v>2137</v>
      </c>
    </row>
    <row r="127" spans="2:11" ht="17.25">
      <c r="B127" s="95">
        <v>122</v>
      </c>
      <c r="C127" s="54">
        <v>8255</v>
      </c>
      <c r="D127" s="12" t="s">
        <v>2486</v>
      </c>
      <c r="E127" s="48">
        <v>2004</v>
      </c>
      <c r="F127" s="66"/>
      <c r="G127" s="50" t="s">
        <v>2029</v>
      </c>
      <c r="H127" s="46">
        <v>9</v>
      </c>
      <c r="I127" s="46">
        <v>27</v>
      </c>
      <c r="J127" s="44">
        <v>2027</v>
      </c>
      <c r="K127" s="35" t="s">
        <v>2137</v>
      </c>
    </row>
    <row r="128" spans="2:11" ht="17.25">
      <c r="B128" s="95">
        <v>123</v>
      </c>
      <c r="C128" s="54">
        <v>8256</v>
      </c>
      <c r="D128" s="12" t="s">
        <v>2487</v>
      </c>
      <c r="E128" s="48">
        <v>2014</v>
      </c>
      <c r="F128" s="66"/>
      <c r="G128" s="50" t="s">
        <v>2030</v>
      </c>
      <c r="H128" s="46">
        <v>9</v>
      </c>
      <c r="I128" s="46">
        <v>-37</v>
      </c>
      <c r="J128" s="44">
        <v>1963</v>
      </c>
      <c r="K128" s="35" t="s">
        <v>2137</v>
      </c>
    </row>
    <row r="129" spans="2:11" ht="17.25">
      <c r="B129" s="95">
        <v>124</v>
      </c>
      <c r="C129" s="54">
        <v>7953</v>
      </c>
      <c r="D129" s="12" t="s">
        <v>1708</v>
      </c>
      <c r="E129" s="48">
        <v>1998</v>
      </c>
      <c r="F129" s="66" t="s">
        <v>2141</v>
      </c>
      <c r="G129" s="50" t="s">
        <v>2030</v>
      </c>
      <c r="H129" s="46"/>
      <c r="I129" s="46"/>
      <c r="J129" s="44">
        <v>1953</v>
      </c>
      <c r="K129" s="35" t="s">
        <v>2138</v>
      </c>
    </row>
    <row r="130" spans="2:11" ht="17.25">
      <c r="B130" s="95">
        <v>125</v>
      </c>
      <c r="C130" s="54">
        <v>7954</v>
      </c>
      <c r="D130" s="12" t="s">
        <v>1709</v>
      </c>
      <c r="E130" s="48">
        <v>2000</v>
      </c>
      <c r="F130" s="66" t="s">
        <v>2142</v>
      </c>
      <c r="G130" s="50" t="s">
        <v>2030</v>
      </c>
      <c r="H130" s="46">
        <v>16</v>
      </c>
      <c r="I130" s="46">
        <v>-19</v>
      </c>
      <c r="J130" s="44">
        <v>2181</v>
      </c>
      <c r="K130" s="35" t="s">
        <v>2137</v>
      </c>
    </row>
    <row r="131" spans="2:11" ht="17.25">
      <c r="B131" s="95">
        <v>126</v>
      </c>
      <c r="C131" s="54">
        <v>7955</v>
      </c>
      <c r="D131" s="12" t="s">
        <v>1710</v>
      </c>
      <c r="E131" s="48" t="s">
        <v>1943</v>
      </c>
      <c r="F131" s="66"/>
      <c r="G131" s="50" t="s">
        <v>2030</v>
      </c>
      <c r="H131" s="46"/>
      <c r="I131" s="46"/>
      <c r="J131" s="44">
        <v>1980</v>
      </c>
      <c r="K131" s="35" t="s">
        <v>2138</v>
      </c>
    </row>
    <row r="132" spans="2:11" ht="17.25">
      <c r="B132" s="95">
        <v>127</v>
      </c>
      <c r="C132" s="54">
        <v>8160</v>
      </c>
      <c r="D132" s="12" t="s">
        <v>2299</v>
      </c>
      <c r="E132" s="48">
        <v>2010</v>
      </c>
      <c r="F132" s="66"/>
      <c r="G132" s="50" t="s">
        <v>2030</v>
      </c>
      <c r="H132" s="46"/>
      <c r="I132" s="46"/>
      <c r="J132" s="44">
        <v>1993</v>
      </c>
      <c r="K132" s="35" t="s">
        <v>2137</v>
      </c>
    </row>
    <row r="133" spans="2:11" ht="17.25">
      <c r="B133" s="95">
        <v>128</v>
      </c>
      <c r="C133" s="54">
        <v>7960</v>
      </c>
      <c r="D133" s="12" t="s">
        <v>1813</v>
      </c>
      <c r="E133" s="48" t="s">
        <v>1943</v>
      </c>
      <c r="F133" s="66"/>
      <c r="G133" s="50" t="s">
        <v>2027</v>
      </c>
      <c r="H133" s="46"/>
      <c r="I133" s="46"/>
      <c r="J133" s="44">
        <v>1993</v>
      </c>
      <c r="K133" s="35" t="s">
        <v>2138</v>
      </c>
    </row>
    <row r="134" spans="2:11" ht="17.25">
      <c r="B134" s="95">
        <v>129</v>
      </c>
      <c r="C134" s="54">
        <v>7962</v>
      </c>
      <c r="D134" s="12" t="s">
        <v>1939</v>
      </c>
      <c r="E134" s="48">
        <v>2000</v>
      </c>
      <c r="F134" s="66"/>
      <c r="G134" s="50" t="s">
        <v>2030</v>
      </c>
      <c r="H134" s="46"/>
      <c r="I134" s="46"/>
      <c r="J134" s="44">
        <v>1955</v>
      </c>
      <c r="K134" s="35" t="s">
        <v>2137</v>
      </c>
    </row>
    <row r="135" spans="2:11" ht="17.25">
      <c r="B135" s="95">
        <v>130</v>
      </c>
      <c r="C135" s="54">
        <v>7963</v>
      </c>
      <c r="D135" s="12" t="s">
        <v>1715</v>
      </c>
      <c r="E135" s="48" t="s">
        <v>1943</v>
      </c>
      <c r="F135" s="66"/>
      <c r="G135" s="50" t="s">
        <v>2029</v>
      </c>
      <c r="H135" s="46"/>
      <c r="I135" s="46"/>
      <c r="J135" s="44">
        <v>2024</v>
      </c>
      <c r="K135" s="35" t="s">
        <v>2138</v>
      </c>
    </row>
    <row r="136" spans="2:11" ht="17.25">
      <c r="B136" s="95">
        <v>131</v>
      </c>
      <c r="C136" s="54">
        <v>7966</v>
      </c>
      <c r="D136" s="12" t="s">
        <v>1717</v>
      </c>
      <c r="E136" s="48" t="s">
        <v>1943</v>
      </c>
      <c r="F136" s="66"/>
      <c r="G136" s="50" t="s">
        <v>2029</v>
      </c>
      <c r="H136" s="46"/>
      <c r="I136" s="46"/>
      <c r="J136" s="44">
        <v>1995</v>
      </c>
      <c r="K136" s="35" t="s">
        <v>2138</v>
      </c>
    </row>
    <row r="137" spans="2:11" ht="17.25">
      <c r="B137" s="95">
        <v>132</v>
      </c>
      <c r="C137" s="54">
        <v>8008</v>
      </c>
      <c r="D137" s="12" t="s">
        <v>1749</v>
      </c>
      <c r="E137" s="48">
        <v>2004</v>
      </c>
      <c r="F137" s="66"/>
      <c r="G137" s="50" t="s">
        <v>2037</v>
      </c>
      <c r="H137" s="46"/>
      <c r="I137" s="46"/>
      <c r="J137" s="44">
        <v>1941</v>
      </c>
      <c r="K137" s="35" t="s">
        <v>2138</v>
      </c>
    </row>
    <row r="138" spans="2:11" ht="17.25">
      <c r="B138" s="95">
        <v>133</v>
      </c>
      <c r="C138" s="54">
        <v>8011</v>
      </c>
      <c r="D138" s="12" t="s">
        <v>1752</v>
      </c>
      <c r="E138" s="48">
        <v>1988</v>
      </c>
      <c r="F138" s="66"/>
      <c r="G138" s="50" t="s">
        <v>2037</v>
      </c>
      <c r="H138" s="46"/>
      <c r="I138" s="46"/>
      <c r="J138" s="44">
        <v>1972</v>
      </c>
      <c r="K138" s="35" t="s">
        <v>2138</v>
      </c>
    </row>
    <row r="139" spans="2:11" ht="17.25">
      <c r="B139" s="95">
        <v>134</v>
      </c>
      <c r="C139" s="54">
        <v>8020</v>
      </c>
      <c r="D139" s="12" t="s">
        <v>1758</v>
      </c>
      <c r="E139" s="48">
        <v>1992</v>
      </c>
      <c r="F139" s="66" t="s">
        <v>2142</v>
      </c>
      <c r="G139" s="50" t="s">
        <v>2030</v>
      </c>
      <c r="H139" s="46">
        <v>9</v>
      </c>
      <c r="I139" s="46">
        <v>-3</v>
      </c>
      <c r="J139" s="44">
        <v>2082</v>
      </c>
      <c r="K139" s="35" t="s">
        <v>2137</v>
      </c>
    </row>
    <row r="140" spans="2:11" ht="17.25">
      <c r="B140" s="95">
        <v>135</v>
      </c>
      <c r="C140" s="54">
        <v>8021</v>
      </c>
      <c r="D140" s="12" t="s">
        <v>1941</v>
      </c>
      <c r="E140" s="48">
        <v>2003</v>
      </c>
      <c r="F140" s="66"/>
      <c r="G140" s="50" t="s">
        <v>2030</v>
      </c>
      <c r="H140" s="46"/>
      <c r="I140" s="46"/>
      <c r="J140" s="44">
        <v>1940</v>
      </c>
      <c r="K140" s="35" t="s">
        <v>2138</v>
      </c>
    </row>
    <row r="141" spans="2:11" ht="17.25">
      <c r="B141" s="95">
        <v>136</v>
      </c>
      <c r="C141" s="54">
        <v>8040</v>
      </c>
      <c r="D141" s="12" t="s">
        <v>1775</v>
      </c>
      <c r="E141" s="48" t="s">
        <v>1943</v>
      </c>
      <c r="F141" s="66"/>
      <c r="G141" s="50" t="s">
        <v>2030</v>
      </c>
      <c r="H141" s="46"/>
      <c r="I141" s="46"/>
      <c r="J141" s="44">
        <v>1933</v>
      </c>
      <c r="K141" s="35" t="s">
        <v>2138</v>
      </c>
    </row>
    <row r="142" spans="2:11" ht="17.25">
      <c r="B142" s="95">
        <v>137</v>
      </c>
      <c r="C142" s="54">
        <v>8047</v>
      </c>
      <c r="D142" s="12" t="s">
        <v>1780</v>
      </c>
      <c r="E142" s="48">
        <v>2001</v>
      </c>
      <c r="F142" s="66"/>
      <c r="G142" s="50" t="s">
        <v>2037</v>
      </c>
      <c r="H142" s="46"/>
      <c r="I142" s="46"/>
      <c r="J142" s="44">
        <v>1931</v>
      </c>
      <c r="K142" s="35" t="s">
        <v>2138</v>
      </c>
    </row>
    <row r="143" spans="2:11" ht="17.25">
      <c r="B143" s="95">
        <v>138</v>
      </c>
      <c r="C143" s="54">
        <v>8048</v>
      </c>
      <c r="D143" s="12" t="s">
        <v>1781</v>
      </c>
      <c r="E143" s="48">
        <v>2000</v>
      </c>
      <c r="F143" s="66"/>
      <c r="G143" s="50" t="s">
        <v>2037</v>
      </c>
      <c r="H143" s="46"/>
      <c r="I143" s="46"/>
      <c r="J143" s="44">
        <v>1956</v>
      </c>
      <c r="K143" s="35" t="s">
        <v>2138</v>
      </c>
    </row>
    <row r="144" spans="2:11" ht="17.25">
      <c r="B144" s="95">
        <v>139</v>
      </c>
      <c r="C144" s="54">
        <v>8049</v>
      </c>
      <c r="D144" s="12" t="s">
        <v>1782</v>
      </c>
      <c r="E144" s="48">
        <v>2000</v>
      </c>
      <c r="F144" s="66"/>
      <c r="G144" s="50" t="s">
        <v>2037</v>
      </c>
      <c r="H144" s="46"/>
      <c r="I144" s="46"/>
      <c r="J144" s="44">
        <v>1943</v>
      </c>
      <c r="K144" s="35" t="s">
        <v>2138</v>
      </c>
    </row>
    <row r="145" spans="2:11" ht="17.25">
      <c r="B145" s="95">
        <v>140</v>
      </c>
      <c r="C145" s="54">
        <v>8050</v>
      </c>
      <c r="D145" s="12" t="s">
        <v>1783</v>
      </c>
      <c r="E145" s="48" t="s">
        <v>1943</v>
      </c>
      <c r="F145" s="66"/>
      <c r="G145" s="50" t="s">
        <v>2037</v>
      </c>
      <c r="H145" s="46"/>
      <c r="I145" s="46"/>
      <c r="J145" s="44">
        <v>1968</v>
      </c>
      <c r="K145" s="35" t="s">
        <v>2138</v>
      </c>
    </row>
    <row r="146" spans="2:11" ht="17.25">
      <c r="B146" s="95">
        <v>141</v>
      </c>
      <c r="C146" s="54">
        <v>8051</v>
      </c>
      <c r="D146" s="12" t="s">
        <v>1784</v>
      </c>
      <c r="E146" s="48" t="s">
        <v>1943</v>
      </c>
      <c r="F146" s="66"/>
      <c r="G146" s="50" t="s">
        <v>2037</v>
      </c>
      <c r="H146" s="46"/>
      <c r="I146" s="46"/>
      <c r="J146" s="44">
        <v>1969</v>
      </c>
      <c r="K146" s="35" t="s">
        <v>2138</v>
      </c>
    </row>
    <row r="147" spans="2:11" ht="17.25">
      <c r="B147" s="95">
        <v>142</v>
      </c>
      <c r="C147" s="54">
        <v>8052</v>
      </c>
      <c r="D147" s="12" t="s">
        <v>1785</v>
      </c>
      <c r="E147" s="48" t="s">
        <v>1943</v>
      </c>
      <c r="F147" s="66"/>
      <c r="G147" s="50" t="s">
        <v>2029</v>
      </c>
      <c r="H147" s="46"/>
      <c r="I147" s="46"/>
      <c r="J147" s="44">
        <v>1970</v>
      </c>
      <c r="K147" s="35" t="s">
        <v>2138</v>
      </c>
    </row>
    <row r="148" spans="2:11" ht="17.25">
      <c r="B148" s="95">
        <v>143</v>
      </c>
      <c r="C148" s="54">
        <v>8059</v>
      </c>
      <c r="D148" s="12" t="s">
        <v>1791</v>
      </c>
      <c r="E148" s="48">
        <v>2001</v>
      </c>
      <c r="F148" s="66"/>
      <c r="G148" s="50" t="s">
        <v>2029</v>
      </c>
      <c r="H148" s="46"/>
      <c r="I148" s="46"/>
      <c r="J148" s="44">
        <v>1919</v>
      </c>
      <c r="K148" s="35" t="s">
        <v>2138</v>
      </c>
    </row>
    <row r="149" spans="2:11" ht="17.25">
      <c r="B149" s="95">
        <v>144</v>
      </c>
      <c r="C149" s="54">
        <v>8072</v>
      </c>
      <c r="D149" s="12" t="s">
        <v>1802</v>
      </c>
      <c r="E149" s="48">
        <v>1996</v>
      </c>
      <c r="F149" s="66" t="s">
        <v>2141</v>
      </c>
      <c r="G149" s="50" t="s">
        <v>2029</v>
      </c>
      <c r="H149" s="46"/>
      <c r="I149" s="46"/>
      <c r="J149" s="44">
        <v>2010</v>
      </c>
      <c r="K149" s="35" t="s">
        <v>2138</v>
      </c>
    </row>
    <row r="150" spans="2:11" ht="17.25">
      <c r="B150" s="95">
        <v>145</v>
      </c>
      <c r="C150" s="54">
        <v>8073</v>
      </c>
      <c r="D150" s="12" t="s">
        <v>1803</v>
      </c>
      <c r="E150" s="48" t="s">
        <v>1943</v>
      </c>
      <c r="F150" s="66"/>
      <c r="G150" s="50" t="s">
        <v>2029</v>
      </c>
      <c r="H150" s="46"/>
      <c r="I150" s="46"/>
      <c r="J150" s="44">
        <v>2009</v>
      </c>
      <c r="K150" s="35" t="s">
        <v>2138</v>
      </c>
    </row>
    <row r="151" spans="2:11" ht="17.25">
      <c r="B151" s="95">
        <v>146</v>
      </c>
      <c r="C151" s="54">
        <v>8075</v>
      </c>
      <c r="D151" s="12" t="s">
        <v>1804</v>
      </c>
      <c r="E151" s="48">
        <v>1992</v>
      </c>
      <c r="F151" s="66"/>
      <c r="G151" s="50" t="s">
        <v>2029</v>
      </c>
      <c r="H151" s="46"/>
      <c r="I151" s="46"/>
      <c r="J151" s="44">
        <v>1965</v>
      </c>
      <c r="K151" s="35" t="s">
        <v>2138</v>
      </c>
    </row>
    <row r="152" spans="2:11" ht="17.25">
      <c r="B152" s="95">
        <v>147</v>
      </c>
      <c r="C152" s="54">
        <v>8080</v>
      </c>
      <c r="D152" s="12" t="s">
        <v>1808</v>
      </c>
      <c r="E152" s="48">
        <v>1974</v>
      </c>
      <c r="F152" s="66"/>
      <c r="G152" s="50" t="s">
        <v>2029</v>
      </c>
      <c r="H152" s="46"/>
      <c r="I152" s="46"/>
      <c r="J152" s="44">
        <v>2004</v>
      </c>
      <c r="K152" s="35" t="s">
        <v>2138</v>
      </c>
    </row>
  </sheetData>
  <sheetProtection/>
  <autoFilter ref="G1:G141"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M8" sqref="M8"/>
    </sheetView>
  </sheetViews>
  <sheetFormatPr defaultColWidth="9.00390625" defaultRowHeight="12.75"/>
  <cols>
    <col min="2" max="2" width="5.875" style="36" bestFit="1" customWidth="1"/>
    <col min="3" max="3" width="7.625" style="36" customWidth="1"/>
    <col min="4" max="4" width="36.00390625" style="0" customWidth="1"/>
    <col min="5" max="5" width="8.75390625" style="36" customWidth="1"/>
    <col min="6" max="6" width="7.75390625" style="68" customWidth="1"/>
    <col min="7" max="7" width="14.125" style="36" customWidth="1"/>
    <col min="8" max="9" width="8.75390625" style="36" customWidth="1"/>
    <col min="10" max="10" width="7.75390625" style="36" customWidth="1"/>
    <col min="11" max="11" width="8.25390625" style="21" bestFit="1" customWidth="1"/>
  </cols>
  <sheetData>
    <row r="1" spans="1:11" ht="17.25">
      <c r="A1" s="1"/>
      <c r="B1" s="147" t="s">
        <v>1830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7.25">
      <c r="A2" s="1"/>
      <c r="B2" s="148" t="s">
        <v>2140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7.25">
      <c r="A3" s="1"/>
      <c r="B3" s="149" t="s">
        <v>2459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1:10" ht="18" thickBot="1">
      <c r="A4" s="1"/>
      <c r="B4" s="25"/>
      <c r="C4" s="25"/>
      <c r="D4" s="9"/>
      <c r="E4" s="22"/>
      <c r="F4" s="64"/>
      <c r="G4" s="22"/>
      <c r="H4" s="21"/>
      <c r="I4" s="21"/>
      <c r="J4" s="21"/>
    </row>
    <row r="5" spans="1:11" ht="27.75" thickBot="1">
      <c r="A5" s="21"/>
      <c r="B5" s="23" t="s">
        <v>755</v>
      </c>
      <c r="C5" s="39" t="s">
        <v>2174</v>
      </c>
      <c r="D5" s="39" t="s">
        <v>954</v>
      </c>
      <c r="E5" s="40" t="s">
        <v>738</v>
      </c>
      <c r="F5" s="23" t="s">
        <v>739</v>
      </c>
      <c r="G5" s="41" t="s">
        <v>740</v>
      </c>
      <c r="H5" s="42" t="s">
        <v>817</v>
      </c>
      <c r="I5" s="69" t="s">
        <v>741</v>
      </c>
      <c r="J5" s="40" t="s">
        <v>2460</v>
      </c>
      <c r="K5" s="42" t="s">
        <v>2139</v>
      </c>
    </row>
    <row r="6" spans="1:11" ht="17.25">
      <c r="A6" s="1"/>
      <c r="B6" s="134">
        <v>1</v>
      </c>
      <c r="C6" s="135">
        <v>8275</v>
      </c>
      <c r="D6" s="12" t="s">
        <v>2550</v>
      </c>
      <c r="E6" s="136" t="s">
        <v>1943</v>
      </c>
      <c r="F6" s="90"/>
      <c r="G6" s="137" t="s">
        <v>2328</v>
      </c>
      <c r="H6" s="138">
        <v>9</v>
      </c>
      <c r="I6" s="138">
        <v>-10</v>
      </c>
      <c r="J6" s="44">
        <v>1990</v>
      </c>
      <c r="K6" s="35" t="s">
        <v>2137</v>
      </c>
    </row>
    <row r="7" spans="1:11" ht="17.25">
      <c r="A7" s="1"/>
      <c r="B7" s="31">
        <v>2</v>
      </c>
      <c r="C7" s="135">
        <v>7206</v>
      </c>
      <c r="D7" s="12" t="s">
        <v>1128</v>
      </c>
      <c r="E7" s="136">
        <v>2003</v>
      </c>
      <c r="F7" s="90"/>
      <c r="G7" s="137" t="s">
        <v>2051</v>
      </c>
      <c r="H7" s="138"/>
      <c r="I7" s="138"/>
      <c r="J7" s="44">
        <v>1870</v>
      </c>
      <c r="K7" s="35" t="s">
        <v>2138</v>
      </c>
    </row>
    <row r="8" spans="1:11" ht="17.25">
      <c r="A8" s="1"/>
      <c r="B8" s="134">
        <v>3</v>
      </c>
      <c r="C8" s="135">
        <v>8240</v>
      </c>
      <c r="D8" s="12" t="s">
        <v>2471</v>
      </c>
      <c r="E8" s="136" t="s">
        <v>1943</v>
      </c>
      <c r="F8" s="90"/>
      <c r="G8" s="137" t="s">
        <v>2045</v>
      </c>
      <c r="H8" s="138">
        <v>5</v>
      </c>
      <c r="I8" s="138">
        <v>-9</v>
      </c>
      <c r="J8" s="44">
        <v>1991</v>
      </c>
      <c r="K8" s="35" t="s">
        <v>2137</v>
      </c>
    </row>
    <row r="9" spans="1:11" ht="17.25">
      <c r="A9" s="1"/>
      <c r="B9" s="31">
        <v>4</v>
      </c>
      <c r="C9" s="135">
        <v>8280</v>
      </c>
      <c r="D9" s="12" t="s">
        <v>2555</v>
      </c>
      <c r="E9" s="136" t="s">
        <v>1943</v>
      </c>
      <c r="F9" s="90" t="s">
        <v>2143</v>
      </c>
      <c r="G9" s="137" t="s">
        <v>2572</v>
      </c>
      <c r="H9" s="138">
        <v>9</v>
      </c>
      <c r="I9" s="138">
        <v>90</v>
      </c>
      <c r="J9" s="44">
        <v>2150</v>
      </c>
      <c r="K9" s="35" t="s">
        <v>2137</v>
      </c>
    </row>
    <row r="10" spans="1:11" ht="17.25">
      <c r="A10" s="1"/>
      <c r="B10" s="134">
        <v>5</v>
      </c>
      <c r="C10" s="135">
        <v>8281</v>
      </c>
      <c r="D10" s="12" t="s">
        <v>2556</v>
      </c>
      <c r="E10" s="136" t="s">
        <v>1943</v>
      </c>
      <c r="F10" s="90"/>
      <c r="G10" s="137" t="s">
        <v>2328</v>
      </c>
      <c r="H10" s="138">
        <v>9</v>
      </c>
      <c r="I10" s="138">
        <v>-10</v>
      </c>
      <c r="J10" s="44">
        <v>1990</v>
      </c>
      <c r="K10" s="35" t="s">
        <v>2137</v>
      </c>
    </row>
    <row r="11" spans="1:11" ht="17.25">
      <c r="A11" s="1"/>
      <c r="B11" s="31">
        <v>6</v>
      </c>
      <c r="C11" s="135">
        <v>8237</v>
      </c>
      <c r="D11" s="12" t="s">
        <v>2468</v>
      </c>
      <c r="E11" s="136" t="s">
        <v>1943</v>
      </c>
      <c r="F11" s="90"/>
      <c r="G11" s="137" t="s">
        <v>2045</v>
      </c>
      <c r="H11" s="138">
        <v>5</v>
      </c>
      <c r="I11" s="138">
        <v>10</v>
      </c>
      <c r="J11" s="44">
        <v>2010</v>
      </c>
      <c r="K11" s="35" t="s">
        <v>2137</v>
      </c>
    </row>
    <row r="12" spans="1:11" ht="17.25">
      <c r="A12" s="1"/>
      <c r="B12" s="134">
        <v>7</v>
      </c>
      <c r="C12" s="135">
        <v>8238</v>
      </c>
      <c r="D12" s="12" t="s">
        <v>2469</v>
      </c>
      <c r="E12" s="136" t="s">
        <v>1943</v>
      </c>
      <c r="F12" s="90"/>
      <c r="G12" s="137" t="s">
        <v>2045</v>
      </c>
      <c r="H12" s="138">
        <v>5</v>
      </c>
      <c r="I12" s="138">
        <v>-1</v>
      </c>
      <c r="J12" s="44">
        <v>1999</v>
      </c>
      <c r="K12" s="35" t="s">
        <v>2137</v>
      </c>
    </row>
    <row r="13" spans="1:11" ht="17.25">
      <c r="A13" s="1"/>
      <c r="B13" s="31">
        <v>8</v>
      </c>
      <c r="C13" s="135">
        <v>7475</v>
      </c>
      <c r="D13" s="12" t="s">
        <v>2146</v>
      </c>
      <c r="E13" s="136" t="s">
        <v>1943</v>
      </c>
      <c r="F13" s="90" t="s">
        <v>2141</v>
      </c>
      <c r="G13" s="137" t="s">
        <v>2045</v>
      </c>
      <c r="H13" s="138">
        <v>41</v>
      </c>
      <c r="I13" s="138">
        <v>44</v>
      </c>
      <c r="J13" s="44">
        <v>2097</v>
      </c>
      <c r="K13" s="35" t="s">
        <v>2137</v>
      </c>
    </row>
    <row r="14" spans="1:11" ht="17.25">
      <c r="A14" s="1"/>
      <c r="B14" s="134">
        <v>9</v>
      </c>
      <c r="C14" s="135">
        <v>7484</v>
      </c>
      <c r="D14" s="12" t="s">
        <v>2148</v>
      </c>
      <c r="E14" s="136" t="s">
        <v>1943</v>
      </c>
      <c r="F14" s="90" t="s">
        <v>1943</v>
      </c>
      <c r="G14" s="137" t="s">
        <v>2045</v>
      </c>
      <c r="H14" s="138"/>
      <c r="I14" s="138"/>
      <c r="J14" s="44">
        <v>2000</v>
      </c>
      <c r="K14" s="35" t="s">
        <v>2138</v>
      </c>
    </row>
    <row r="15" spans="1:11" ht="17.25">
      <c r="A15" s="1"/>
      <c r="B15" s="31">
        <v>10</v>
      </c>
      <c r="C15" s="135">
        <v>8200</v>
      </c>
      <c r="D15" s="12" t="s">
        <v>2376</v>
      </c>
      <c r="E15" s="136" t="s">
        <v>1943</v>
      </c>
      <c r="F15" s="90"/>
      <c r="G15" s="137" t="s">
        <v>2328</v>
      </c>
      <c r="H15" s="138"/>
      <c r="I15" s="138"/>
      <c r="J15" s="44">
        <v>2012</v>
      </c>
      <c r="K15" s="35" t="s">
        <v>2137</v>
      </c>
    </row>
    <row r="16" spans="1:11" ht="17.25">
      <c r="A16" s="1"/>
      <c r="B16" s="134">
        <v>11</v>
      </c>
      <c r="C16" s="135">
        <v>8277</v>
      </c>
      <c r="D16" s="12" t="s">
        <v>2552</v>
      </c>
      <c r="E16" s="136" t="s">
        <v>1943</v>
      </c>
      <c r="F16" s="90"/>
      <c r="G16" s="137" t="s">
        <v>2572</v>
      </c>
      <c r="H16" s="138">
        <v>9</v>
      </c>
      <c r="I16" s="138">
        <v>-20</v>
      </c>
      <c r="J16" s="44">
        <v>1980</v>
      </c>
      <c r="K16" s="35" t="s">
        <v>2137</v>
      </c>
    </row>
    <row r="17" spans="1:11" ht="17.25">
      <c r="A17" s="1"/>
      <c r="B17" s="31">
        <v>12</v>
      </c>
      <c r="C17" s="135">
        <v>8285</v>
      </c>
      <c r="D17" s="12" t="s">
        <v>2560</v>
      </c>
      <c r="E17" s="136" t="s">
        <v>1943</v>
      </c>
      <c r="F17" s="90"/>
      <c r="G17" s="137" t="s">
        <v>2328</v>
      </c>
      <c r="H17" s="138">
        <v>9</v>
      </c>
      <c r="I17" s="138">
        <v>0</v>
      </c>
      <c r="J17" s="44">
        <v>2000</v>
      </c>
      <c r="K17" s="35" t="s">
        <v>2137</v>
      </c>
    </row>
    <row r="18" spans="1:11" ht="17.25">
      <c r="A18" s="1"/>
      <c r="B18" s="134">
        <v>13</v>
      </c>
      <c r="C18" s="135">
        <v>8276</v>
      </c>
      <c r="D18" s="12" t="s">
        <v>2551</v>
      </c>
      <c r="E18" s="136" t="s">
        <v>1943</v>
      </c>
      <c r="F18" s="90"/>
      <c r="G18" s="137" t="s">
        <v>2572</v>
      </c>
      <c r="H18" s="138">
        <v>9</v>
      </c>
      <c r="I18" s="138">
        <v>-20</v>
      </c>
      <c r="J18" s="44">
        <v>1980</v>
      </c>
      <c r="K18" s="35" t="s">
        <v>2137</v>
      </c>
    </row>
    <row r="19" spans="2:11" ht="17.25">
      <c r="B19" s="31">
        <v>14</v>
      </c>
      <c r="C19" s="135">
        <v>8282</v>
      </c>
      <c r="D19" s="12" t="s">
        <v>2557</v>
      </c>
      <c r="E19" s="136" t="s">
        <v>1943</v>
      </c>
      <c r="F19" s="90"/>
      <c r="G19" s="137" t="s">
        <v>2045</v>
      </c>
      <c r="H19" s="138">
        <v>9</v>
      </c>
      <c r="I19" s="138">
        <v>-30</v>
      </c>
      <c r="J19" s="44">
        <v>1970</v>
      </c>
      <c r="K19" s="35" t="s">
        <v>2137</v>
      </c>
    </row>
    <row r="20" spans="2:11" ht="17.25">
      <c r="B20" s="134">
        <v>15</v>
      </c>
      <c r="C20" s="135">
        <v>7614</v>
      </c>
      <c r="D20" s="12" t="s">
        <v>2150</v>
      </c>
      <c r="E20" s="136" t="s">
        <v>1943</v>
      </c>
      <c r="F20" s="90" t="s">
        <v>1943</v>
      </c>
      <c r="G20" s="137" t="s">
        <v>2045</v>
      </c>
      <c r="H20" s="138"/>
      <c r="I20" s="138"/>
      <c r="J20" s="44">
        <v>1984</v>
      </c>
      <c r="K20" s="35" t="s">
        <v>2138</v>
      </c>
    </row>
    <row r="21" spans="2:11" ht="17.25">
      <c r="B21" s="31">
        <v>16</v>
      </c>
      <c r="C21" s="135">
        <v>8284</v>
      </c>
      <c r="D21" s="12" t="s">
        <v>2559</v>
      </c>
      <c r="E21" s="136">
        <v>94</v>
      </c>
      <c r="F21" s="90" t="s">
        <v>2141</v>
      </c>
      <c r="G21" s="137" t="s">
        <v>2328</v>
      </c>
      <c r="H21" s="138">
        <v>9</v>
      </c>
      <c r="I21" s="138">
        <v>50</v>
      </c>
      <c r="J21" s="44">
        <v>2050</v>
      </c>
      <c r="K21" s="35" t="s">
        <v>2137</v>
      </c>
    </row>
    <row r="22" spans="2:11" ht="17.25">
      <c r="B22" s="134">
        <v>17</v>
      </c>
      <c r="C22" s="135">
        <v>8241</v>
      </c>
      <c r="D22" s="12" t="s">
        <v>2472</v>
      </c>
      <c r="E22" s="136" t="s">
        <v>1943</v>
      </c>
      <c r="F22" s="90"/>
      <c r="G22" s="137" t="s">
        <v>2045</v>
      </c>
      <c r="H22" s="138">
        <v>5</v>
      </c>
      <c r="I22" s="138">
        <v>-9</v>
      </c>
      <c r="J22" s="44">
        <v>1991</v>
      </c>
      <c r="K22" s="35" t="s">
        <v>2137</v>
      </c>
    </row>
    <row r="23" spans="2:11" ht="17.25">
      <c r="B23" s="31">
        <v>18</v>
      </c>
      <c r="C23" s="135">
        <v>8278</v>
      </c>
      <c r="D23" s="12" t="s">
        <v>2553</v>
      </c>
      <c r="E23" s="136" t="s">
        <v>1943</v>
      </c>
      <c r="F23" s="90"/>
      <c r="G23" s="137" t="s">
        <v>2328</v>
      </c>
      <c r="H23" s="138">
        <v>9</v>
      </c>
      <c r="I23" s="138">
        <v>40</v>
      </c>
      <c r="J23" s="44">
        <v>2040</v>
      </c>
      <c r="K23" s="35" t="s">
        <v>2137</v>
      </c>
    </row>
    <row r="24" spans="2:11" ht="17.25">
      <c r="B24" s="134">
        <v>19</v>
      </c>
      <c r="C24" s="135">
        <v>8239</v>
      </c>
      <c r="D24" s="12" t="s">
        <v>2470</v>
      </c>
      <c r="E24" s="136" t="s">
        <v>1943</v>
      </c>
      <c r="F24" s="90"/>
      <c r="G24" s="137" t="s">
        <v>2045</v>
      </c>
      <c r="H24" s="138">
        <v>5</v>
      </c>
      <c r="I24" s="138">
        <v>0</v>
      </c>
      <c r="J24" s="44">
        <v>2000</v>
      </c>
      <c r="K24" s="35" t="s">
        <v>2137</v>
      </c>
    </row>
    <row r="25" spans="2:11" ht="17.25">
      <c r="B25" s="31">
        <v>20</v>
      </c>
      <c r="C25" s="135">
        <v>7622</v>
      </c>
      <c r="D25" s="12" t="s">
        <v>2152</v>
      </c>
      <c r="E25" s="136" t="s">
        <v>1943</v>
      </c>
      <c r="F25" s="90" t="s">
        <v>1943</v>
      </c>
      <c r="G25" s="137" t="s">
        <v>2045</v>
      </c>
      <c r="H25" s="138">
        <v>14</v>
      </c>
      <c r="I25" s="138">
        <v>-6</v>
      </c>
      <c r="J25" s="44">
        <v>1940</v>
      </c>
      <c r="K25" s="35" t="s">
        <v>2137</v>
      </c>
    </row>
    <row r="26" spans="2:11" ht="17.25">
      <c r="B26" s="134">
        <v>21</v>
      </c>
      <c r="C26" s="135">
        <v>8235</v>
      </c>
      <c r="D26" s="12" t="s">
        <v>2466</v>
      </c>
      <c r="E26" s="136" t="s">
        <v>1943</v>
      </c>
      <c r="F26" s="90"/>
      <c r="G26" s="137" t="s">
        <v>2045</v>
      </c>
      <c r="H26" s="138">
        <v>5</v>
      </c>
      <c r="I26" s="138">
        <v>20</v>
      </c>
      <c r="J26" s="44">
        <v>2020</v>
      </c>
      <c r="K26" s="35" t="s">
        <v>2137</v>
      </c>
    </row>
    <row r="27" spans="2:11" ht="17.25">
      <c r="B27" s="31">
        <v>22</v>
      </c>
      <c r="C27" s="135">
        <v>8245</v>
      </c>
      <c r="D27" s="12" t="s">
        <v>2476</v>
      </c>
      <c r="E27" s="136" t="s">
        <v>1943</v>
      </c>
      <c r="F27" s="90"/>
      <c r="G27" s="137" t="s">
        <v>2045</v>
      </c>
      <c r="H27" s="138">
        <v>5</v>
      </c>
      <c r="I27" s="138">
        <v>-31</v>
      </c>
      <c r="J27" s="44">
        <v>1969</v>
      </c>
      <c r="K27" s="35" t="s">
        <v>2137</v>
      </c>
    </row>
    <row r="28" spans="2:11" ht="17.25">
      <c r="B28" s="134">
        <v>23</v>
      </c>
      <c r="C28" s="135">
        <v>7625</v>
      </c>
      <c r="D28" s="12" t="s">
        <v>2154</v>
      </c>
      <c r="E28" s="136" t="s">
        <v>1943</v>
      </c>
      <c r="F28" s="90" t="s">
        <v>1943</v>
      </c>
      <c r="G28" s="137" t="s">
        <v>2045</v>
      </c>
      <c r="H28" s="138"/>
      <c r="I28" s="138"/>
      <c r="J28" s="44">
        <v>1963</v>
      </c>
      <c r="K28" s="35" t="s">
        <v>2138</v>
      </c>
    </row>
    <row r="29" spans="2:11" ht="17.25">
      <c r="B29" s="31">
        <v>24</v>
      </c>
      <c r="C29" s="135">
        <v>8244</v>
      </c>
      <c r="D29" s="12" t="s">
        <v>2475</v>
      </c>
      <c r="E29" s="136" t="s">
        <v>1943</v>
      </c>
      <c r="F29" s="90"/>
      <c r="G29" s="137" t="s">
        <v>2045</v>
      </c>
      <c r="H29" s="138">
        <v>5</v>
      </c>
      <c r="I29" s="138">
        <v>-10</v>
      </c>
      <c r="J29" s="44">
        <v>1990</v>
      </c>
      <c r="K29" s="35" t="s">
        <v>2137</v>
      </c>
    </row>
    <row r="30" spans="2:11" ht="17.25">
      <c r="B30" s="134">
        <v>25</v>
      </c>
      <c r="C30" s="135">
        <v>7627</v>
      </c>
      <c r="D30" s="12" t="s">
        <v>2156</v>
      </c>
      <c r="E30" s="136" t="s">
        <v>1943</v>
      </c>
      <c r="F30" s="90" t="s">
        <v>1943</v>
      </c>
      <c r="G30" s="137" t="s">
        <v>2045</v>
      </c>
      <c r="H30" s="138"/>
      <c r="I30" s="138"/>
      <c r="J30" s="44">
        <v>1984</v>
      </c>
      <c r="K30" s="35" t="s">
        <v>2138</v>
      </c>
    </row>
    <row r="31" spans="2:11" ht="17.25">
      <c r="B31" s="31">
        <v>26</v>
      </c>
      <c r="C31" s="135">
        <v>8242</v>
      </c>
      <c r="D31" s="12" t="s">
        <v>2473</v>
      </c>
      <c r="E31" s="136" t="s">
        <v>1943</v>
      </c>
      <c r="F31" s="90"/>
      <c r="G31" s="137" t="s">
        <v>2045</v>
      </c>
      <c r="H31" s="138">
        <v>5</v>
      </c>
      <c r="I31" s="138">
        <v>-10</v>
      </c>
      <c r="J31" s="44">
        <v>1990</v>
      </c>
      <c r="K31" s="35" t="s">
        <v>2137</v>
      </c>
    </row>
    <row r="32" spans="2:11" ht="17.25">
      <c r="B32" s="134">
        <v>27</v>
      </c>
      <c r="C32" s="135">
        <v>7629</v>
      </c>
      <c r="D32" s="12" t="s">
        <v>2158</v>
      </c>
      <c r="E32" s="136" t="s">
        <v>1943</v>
      </c>
      <c r="F32" s="90" t="s">
        <v>1943</v>
      </c>
      <c r="G32" s="137" t="s">
        <v>2045</v>
      </c>
      <c r="H32" s="138"/>
      <c r="I32" s="138"/>
      <c r="J32" s="44">
        <v>1988</v>
      </c>
      <c r="K32" s="35" t="s">
        <v>2138</v>
      </c>
    </row>
    <row r="33" spans="2:11" ht="17.25">
      <c r="B33" s="31">
        <v>28</v>
      </c>
      <c r="C33" s="135">
        <v>8246</v>
      </c>
      <c r="D33" s="12" t="s">
        <v>2477</v>
      </c>
      <c r="E33" s="136" t="s">
        <v>1943</v>
      </c>
      <c r="F33" s="90"/>
      <c r="G33" s="137" t="s">
        <v>2045</v>
      </c>
      <c r="H33" s="138">
        <v>5</v>
      </c>
      <c r="I33" s="138">
        <v>-31</v>
      </c>
      <c r="J33" s="44">
        <v>1969</v>
      </c>
      <c r="K33" s="35" t="s">
        <v>2137</v>
      </c>
    </row>
    <row r="34" spans="2:11" ht="17.25">
      <c r="B34" s="134">
        <v>29</v>
      </c>
      <c r="C34" s="135">
        <v>7630</v>
      </c>
      <c r="D34" s="12" t="s">
        <v>1929</v>
      </c>
      <c r="E34" s="136" t="s">
        <v>1943</v>
      </c>
      <c r="F34" s="90"/>
      <c r="G34" s="137" t="s">
        <v>2045</v>
      </c>
      <c r="H34" s="138"/>
      <c r="I34" s="138"/>
      <c r="J34" s="44">
        <v>1912</v>
      </c>
      <c r="K34" s="35" t="s">
        <v>2138</v>
      </c>
    </row>
    <row r="35" spans="2:11" ht="17.25">
      <c r="B35" s="31">
        <v>30</v>
      </c>
      <c r="C35" s="135">
        <v>8279</v>
      </c>
      <c r="D35" s="12" t="s">
        <v>2554</v>
      </c>
      <c r="E35" s="136" t="s">
        <v>1943</v>
      </c>
      <c r="F35" s="90"/>
      <c r="G35" s="137" t="s">
        <v>2045</v>
      </c>
      <c r="H35" s="138">
        <v>9</v>
      </c>
      <c r="I35" s="138">
        <v>-30</v>
      </c>
      <c r="J35" s="44">
        <v>1970</v>
      </c>
      <c r="K35" s="35" t="s">
        <v>2137</v>
      </c>
    </row>
    <row r="36" spans="2:11" ht="17.25">
      <c r="B36" s="134">
        <v>31</v>
      </c>
      <c r="C36" s="135">
        <v>7631</v>
      </c>
      <c r="D36" s="12" t="s">
        <v>2160</v>
      </c>
      <c r="E36" s="136" t="s">
        <v>1943</v>
      </c>
      <c r="F36" s="90" t="s">
        <v>1943</v>
      </c>
      <c r="G36" s="137" t="s">
        <v>2045</v>
      </c>
      <c r="H36" s="138"/>
      <c r="I36" s="138"/>
      <c r="J36" s="44">
        <v>1920</v>
      </c>
      <c r="K36" s="35" t="s">
        <v>2138</v>
      </c>
    </row>
    <row r="37" spans="2:11" ht="17.25">
      <c r="B37" s="31">
        <v>32</v>
      </c>
      <c r="C37" s="135">
        <v>7633</v>
      </c>
      <c r="D37" s="12" t="s">
        <v>2162</v>
      </c>
      <c r="E37" s="136" t="s">
        <v>1943</v>
      </c>
      <c r="F37" s="90" t="s">
        <v>1943</v>
      </c>
      <c r="G37" s="137" t="s">
        <v>2045</v>
      </c>
      <c r="H37" s="138"/>
      <c r="I37" s="138"/>
      <c r="J37" s="44">
        <v>1953</v>
      </c>
      <c r="K37" s="35" t="s">
        <v>2138</v>
      </c>
    </row>
    <row r="38" spans="2:11" ht="17.25">
      <c r="B38" s="134">
        <v>33</v>
      </c>
      <c r="C38" s="135">
        <v>7636</v>
      </c>
      <c r="D38" s="12" t="s">
        <v>2164</v>
      </c>
      <c r="E38" s="136" t="s">
        <v>1943</v>
      </c>
      <c r="F38" s="90" t="s">
        <v>1943</v>
      </c>
      <c r="G38" s="137" t="s">
        <v>2045</v>
      </c>
      <c r="H38" s="138"/>
      <c r="I38" s="138"/>
      <c r="J38" s="44">
        <v>1971</v>
      </c>
      <c r="K38" s="35" t="s">
        <v>2138</v>
      </c>
    </row>
    <row r="39" spans="2:11" ht="17.25">
      <c r="B39" s="31">
        <v>34</v>
      </c>
      <c r="C39" s="135">
        <v>8243</v>
      </c>
      <c r="D39" s="12" t="s">
        <v>2474</v>
      </c>
      <c r="E39" s="136" t="s">
        <v>1943</v>
      </c>
      <c r="F39" s="90"/>
      <c r="G39" s="137" t="s">
        <v>2045</v>
      </c>
      <c r="H39" s="138">
        <v>5</v>
      </c>
      <c r="I39" s="138">
        <v>-10</v>
      </c>
      <c r="J39" s="44">
        <v>1990</v>
      </c>
      <c r="K39" s="35" t="s">
        <v>2137</v>
      </c>
    </row>
    <row r="40" spans="2:11" ht="17.25">
      <c r="B40" s="134">
        <v>35</v>
      </c>
      <c r="C40" s="135">
        <v>7789</v>
      </c>
      <c r="D40" s="12" t="s">
        <v>1580</v>
      </c>
      <c r="E40" s="136">
        <v>1992</v>
      </c>
      <c r="F40" s="90"/>
      <c r="G40" s="137" t="s">
        <v>2049</v>
      </c>
      <c r="H40" s="138"/>
      <c r="I40" s="138"/>
      <c r="J40" s="44">
        <v>1923</v>
      </c>
      <c r="K40" s="35" t="s">
        <v>2138</v>
      </c>
    </row>
    <row r="41" spans="2:11" ht="17.25">
      <c r="B41" s="31">
        <v>36</v>
      </c>
      <c r="C41" s="135">
        <v>8283</v>
      </c>
      <c r="D41" s="12" t="s">
        <v>2558</v>
      </c>
      <c r="E41" s="136" t="s">
        <v>1943</v>
      </c>
      <c r="F41" s="90"/>
      <c r="G41" s="137" t="s">
        <v>2328</v>
      </c>
      <c r="H41" s="138">
        <v>9</v>
      </c>
      <c r="I41" s="138">
        <v>20</v>
      </c>
      <c r="J41" s="44">
        <v>2020</v>
      </c>
      <c r="K41" s="35" t="s">
        <v>2137</v>
      </c>
    </row>
    <row r="42" spans="2:11" ht="17.25">
      <c r="B42" s="134">
        <v>37</v>
      </c>
      <c r="C42" s="135">
        <v>8236</v>
      </c>
      <c r="D42" s="12" t="s">
        <v>2467</v>
      </c>
      <c r="E42" s="136" t="s">
        <v>1943</v>
      </c>
      <c r="F42" s="90"/>
      <c r="G42" s="137" t="s">
        <v>2045</v>
      </c>
      <c r="H42" s="138">
        <v>5</v>
      </c>
      <c r="I42" s="138">
        <v>21</v>
      </c>
      <c r="J42" s="44">
        <v>2021</v>
      </c>
      <c r="K42" s="35" t="s">
        <v>2137</v>
      </c>
    </row>
  </sheetData>
  <sheetProtection/>
  <autoFilter ref="G1:G19"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14" sqref="M14"/>
    </sheetView>
  </sheetViews>
  <sheetFormatPr defaultColWidth="9.00390625" defaultRowHeight="12.75"/>
  <cols>
    <col min="2" max="2" width="5.875" style="36" bestFit="1" customWidth="1"/>
    <col min="3" max="3" width="7.625" style="36" customWidth="1"/>
    <col min="4" max="4" width="34.75390625" style="0" customWidth="1"/>
    <col min="5" max="5" width="7.875" style="36" customWidth="1"/>
    <col min="6" max="6" width="8.00390625" style="36" customWidth="1"/>
    <col min="7" max="7" width="14.125" style="36" customWidth="1"/>
    <col min="8" max="10" width="8.75390625" style="36" customWidth="1"/>
    <col min="11" max="11" width="8.25390625" style="36" bestFit="1" customWidth="1"/>
  </cols>
  <sheetData>
    <row r="1" spans="1:11" ht="17.25">
      <c r="A1" s="1"/>
      <c r="B1" s="147" t="s">
        <v>1830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7.25">
      <c r="A2" s="1"/>
      <c r="B2" s="148" t="s">
        <v>2140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7.25">
      <c r="A3" s="1"/>
      <c r="B3" s="149" t="s">
        <v>2459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8" thickBot="1">
      <c r="A4" s="1"/>
      <c r="B4" s="25"/>
      <c r="C4" s="25"/>
      <c r="D4" s="9"/>
      <c r="E4" s="22"/>
      <c r="F4" s="22"/>
      <c r="G4" s="22"/>
      <c r="H4" s="21"/>
      <c r="I4" s="21"/>
      <c r="J4" s="21"/>
      <c r="K4" s="21"/>
    </row>
    <row r="5" spans="1:11" ht="27.75" thickBot="1">
      <c r="A5" s="21"/>
      <c r="B5" s="26" t="s">
        <v>755</v>
      </c>
      <c r="C5" s="27" t="s">
        <v>2174</v>
      </c>
      <c r="D5" s="27" t="s">
        <v>954</v>
      </c>
      <c r="E5" s="28" t="s">
        <v>738</v>
      </c>
      <c r="F5" s="26" t="s">
        <v>739</v>
      </c>
      <c r="G5" s="29" t="s">
        <v>740</v>
      </c>
      <c r="H5" s="24" t="s">
        <v>817</v>
      </c>
      <c r="I5" s="70" t="s">
        <v>741</v>
      </c>
      <c r="J5" s="28" t="s">
        <v>2460</v>
      </c>
      <c r="K5" s="24" t="s">
        <v>2139</v>
      </c>
    </row>
    <row r="6" spans="1:11" ht="17.25">
      <c r="A6" s="1"/>
      <c r="B6" s="53">
        <v>1</v>
      </c>
      <c r="C6" s="75">
        <v>7111</v>
      </c>
      <c r="D6" s="73" t="s">
        <v>2060</v>
      </c>
      <c r="E6" s="78" t="s">
        <v>1943</v>
      </c>
      <c r="F6" s="103"/>
      <c r="G6" s="65" t="s">
        <v>2056</v>
      </c>
      <c r="H6" s="80"/>
      <c r="I6" s="82"/>
      <c r="J6" s="101">
        <v>1884</v>
      </c>
      <c r="K6" s="104" t="s">
        <v>2138</v>
      </c>
    </row>
    <row r="7" spans="1:11" ht="20.25" customHeight="1">
      <c r="A7" s="1"/>
      <c r="B7" s="54">
        <v>2</v>
      </c>
      <c r="C7" s="76">
        <v>7112</v>
      </c>
      <c r="D7" s="74" t="s">
        <v>1066</v>
      </c>
      <c r="E7" s="79">
        <v>1991</v>
      </c>
      <c r="F7" s="98"/>
      <c r="G7" s="66" t="s">
        <v>2025</v>
      </c>
      <c r="H7" s="81"/>
      <c r="I7" s="83"/>
      <c r="J7" s="102">
        <v>1993</v>
      </c>
      <c r="K7" s="105" t="s">
        <v>2138</v>
      </c>
    </row>
    <row r="8" spans="1:11" ht="20.25" customHeight="1">
      <c r="A8" s="1"/>
      <c r="B8" s="54">
        <v>3</v>
      </c>
      <c r="C8" s="76">
        <v>7145</v>
      </c>
      <c r="D8" s="74" t="s">
        <v>1089</v>
      </c>
      <c r="E8" s="79">
        <v>1989</v>
      </c>
      <c r="F8" s="98"/>
      <c r="G8" s="66" t="s">
        <v>2025</v>
      </c>
      <c r="H8" s="81"/>
      <c r="I8" s="83"/>
      <c r="J8" s="102">
        <v>1971</v>
      </c>
      <c r="K8" s="105" t="s">
        <v>2138</v>
      </c>
    </row>
    <row r="9" spans="1:11" ht="20.25" customHeight="1">
      <c r="A9" s="1"/>
      <c r="B9" s="54">
        <v>4</v>
      </c>
      <c r="C9" s="76">
        <v>7165</v>
      </c>
      <c r="D9" s="74" t="s">
        <v>1104</v>
      </c>
      <c r="E9" s="79">
        <v>1972</v>
      </c>
      <c r="F9" s="98"/>
      <c r="G9" s="66" t="s">
        <v>853</v>
      </c>
      <c r="H9" s="81"/>
      <c r="I9" s="83"/>
      <c r="J9" s="102">
        <v>1957</v>
      </c>
      <c r="K9" s="105" t="s">
        <v>2138</v>
      </c>
    </row>
    <row r="10" spans="1:11" ht="17.25">
      <c r="A10" s="1"/>
      <c r="B10" s="54">
        <v>5</v>
      </c>
      <c r="C10" s="76">
        <v>7230</v>
      </c>
      <c r="D10" s="74" t="s">
        <v>1147</v>
      </c>
      <c r="E10" s="79">
        <v>1989</v>
      </c>
      <c r="F10" s="98"/>
      <c r="G10" s="66" t="s">
        <v>2025</v>
      </c>
      <c r="H10" s="81"/>
      <c r="I10" s="83"/>
      <c r="J10" s="102">
        <v>1966</v>
      </c>
      <c r="K10" s="105" t="s">
        <v>2138</v>
      </c>
    </row>
    <row r="11" spans="1:11" ht="17.25">
      <c r="A11" s="1"/>
      <c r="B11" s="54">
        <v>6</v>
      </c>
      <c r="C11" s="76">
        <v>7332</v>
      </c>
      <c r="D11" s="74" t="s">
        <v>1232</v>
      </c>
      <c r="E11" s="79" t="s">
        <v>1943</v>
      </c>
      <c r="F11" s="98"/>
      <c r="G11" s="66" t="s">
        <v>2025</v>
      </c>
      <c r="H11" s="81"/>
      <c r="I11" s="83"/>
      <c r="J11" s="102">
        <v>1968</v>
      </c>
      <c r="K11" s="105" t="s">
        <v>2138</v>
      </c>
    </row>
    <row r="12" spans="1:11" ht="17.25">
      <c r="A12" s="1"/>
      <c r="B12" s="54">
        <v>7</v>
      </c>
      <c r="C12" s="76">
        <v>7640</v>
      </c>
      <c r="D12" s="74" t="s">
        <v>2055</v>
      </c>
      <c r="E12" s="79" t="s">
        <v>1943</v>
      </c>
      <c r="F12" s="98"/>
      <c r="G12" s="66" t="s">
        <v>2056</v>
      </c>
      <c r="H12" s="81"/>
      <c r="I12" s="83"/>
      <c r="J12" s="102">
        <v>1965</v>
      </c>
      <c r="K12" s="105" t="s">
        <v>2138</v>
      </c>
    </row>
    <row r="13" spans="1:11" ht="17.25">
      <c r="A13" s="1"/>
      <c r="B13" s="54">
        <v>8</v>
      </c>
      <c r="C13" s="76">
        <v>7641</v>
      </c>
      <c r="D13" s="74" t="s">
        <v>2058</v>
      </c>
      <c r="E13" s="79" t="s">
        <v>1943</v>
      </c>
      <c r="F13" s="98"/>
      <c r="G13" s="66" t="s">
        <v>2056</v>
      </c>
      <c r="H13" s="81"/>
      <c r="I13" s="83"/>
      <c r="J13" s="102">
        <v>1906</v>
      </c>
      <c r="K13" s="105" t="s">
        <v>2138</v>
      </c>
    </row>
    <row r="14" spans="1:11" ht="17.25">
      <c r="A14" s="1"/>
      <c r="B14" s="54">
        <v>9</v>
      </c>
      <c r="C14" s="76">
        <v>7771</v>
      </c>
      <c r="D14" s="74" t="s">
        <v>1565</v>
      </c>
      <c r="E14" s="79">
        <v>1988</v>
      </c>
      <c r="F14" s="98"/>
      <c r="G14" s="66" t="s">
        <v>2025</v>
      </c>
      <c r="H14" s="81"/>
      <c r="I14" s="83"/>
      <c r="J14" s="102">
        <v>1961</v>
      </c>
      <c r="K14" s="105" t="s">
        <v>2138</v>
      </c>
    </row>
    <row r="15" spans="2:11" s="1" customFormat="1" ht="18.75" customHeight="1" thickBot="1">
      <c r="B15" s="55">
        <v>10</v>
      </c>
      <c r="C15" s="96">
        <v>8043</v>
      </c>
      <c r="D15" s="77" t="s">
        <v>2183</v>
      </c>
      <c r="E15" s="97">
        <v>1998</v>
      </c>
      <c r="F15" s="106" t="s">
        <v>2143</v>
      </c>
      <c r="G15" s="99" t="s">
        <v>853</v>
      </c>
      <c r="H15" s="107"/>
      <c r="I15" s="100"/>
      <c r="J15" s="100">
        <v>2150</v>
      </c>
      <c r="K15" s="108" t="s">
        <v>2138</v>
      </c>
    </row>
  </sheetData>
  <sheetProtection/>
  <autoFilter ref="G1:G14"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zoomScale="85" zoomScaleNormal="85" zoomScalePageLayoutView="0" workbookViewId="0" topLeftCell="A1">
      <selection activeCell="B33" sqref="B33"/>
    </sheetView>
  </sheetViews>
  <sheetFormatPr defaultColWidth="8.875" defaultRowHeight="12.75"/>
  <cols>
    <col min="1" max="1" width="3.75390625" style="111" bestFit="1" customWidth="1"/>
    <col min="2" max="2" width="81.625" style="111" bestFit="1" customWidth="1"/>
    <col min="3" max="3" width="27.125" style="111" customWidth="1"/>
    <col min="4" max="16384" width="8.875" style="111" customWidth="1"/>
  </cols>
  <sheetData>
    <row r="1" spans="1:3" ht="22.5">
      <c r="A1" s="157" t="s">
        <v>748</v>
      </c>
      <c r="B1" s="157"/>
      <c r="C1" s="144"/>
    </row>
    <row r="2" spans="1:3" ht="15" customHeight="1">
      <c r="A2" s="10"/>
      <c r="B2" s="121" t="s">
        <v>743</v>
      </c>
      <c r="C2" s="114">
        <v>1248</v>
      </c>
    </row>
    <row r="3" spans="1:3" ht="15" customHeight="1">
      <c r="A3" s="10"/>
      <c r="B3" s="121" t="s">
        <v>744</v>
      </c>
      <c r="C3" s="114">
        <v>39</v>
      </c>
    </row>
    <row r="4" spans="1:3" ht="15" customHeight="1">
      <c r="A4" s="10"/>
      <c r="B4" s="122" t="s">
        <v>745</v>
      </c>
      <c r="C4" s="113">
        <f>112/2</f>
        <v>56</v>
      </c>
    </row>
    <row r="5" spans="1:3" ht="15" customHeight="1">
      <c r="A5" s="10"/>
      <c r="B5" s="121" t="s">
        <v>746</v>
      </c>
      <c r="C5" s="114">
        <v>19</v>
      </c>
    </row>
    <row r="6" spans="1:3" ht="17.25">
      <c r="A6" s="123"/>
      <c r="B6" s="158" t="s">
        <v>747</v>
      </c>
      <c r="C6" s="158"/>
    </row>
    <row r="7" spans="1:4" s="10" customFormat="1" ht="15" customHeight="1">
      <c r="A7" s="112">
        <v>1</v>
      </c>
      <c r="B7" s="112" t="s">
        <v>2169</v>
      </c>
      <c r="C7" s="112" t="s">
        <v>754</v>
      </c>
      <c r="D7" s="145"/>
    </row>
    <row r="8" spans="1:4" s="10" customFormat="1" ht="15" customHeight="1">
      <c r="A8" s="112">
        <v>2</v>
      </c>
      <c r="B8" s="112" t="s">
        <v>2599</v>
      </c>
      <c r="C8" s="112" t="s">
        <v>754</v>
      </c>
      <c r="D8" s="145"/>
    </row>
    <row r="9" spans="1:3" ht="15" customHeight="1">
      <c r="A9" s="112">
        <v>3</v>
      </c>
      <c r="B9" s="112" t="s">
        <v>2590</v>
      </c>
      <c r="C9" s="112" t="s">
        <v>2035</v>
      </c>
    </row>
    <row r="10" spans="1:3" s="139" customFormat="1" ht="15" customHeight="1">
      <c r="A10" s="112">
        <v>4</v>
      </c>
      <c r="B10" s="112" t="s">
        <v>2593</v>
      </c>
      <c r="C10" s="112" t="s">
        <v>2457</v>
      </c>
    </row>
    <row r="11" spans="1:3" ht="15" customHeight="1">
      <c r="A11" s="112">
        <v>5</v>
      </c>
      <c r="B11" s="146" t="s">
        <v>2594</v>
      </c>
      <c r="C11" s="146" t="s">
        <v>2045</v>
      </c>
    </row>
    <row r="12" spans="1:3" ht="15" customHeight="1">
      <c r="A12" s="112">
        <v>6</v>
      </c>
      <c r="B12" s="146" t="s">
        <v>2595</v>
      </c>
      <c r="C12" s="146" t="s">
        <v>2045</v>
      </c>
    </row>
    <row r="13" spans="1:3" ht="15" customHeight="1">
      <c r="A13" s="112">
        <v>7</v>
      </c>
      <c r="B13" s="146" t="s">
        <v>2596</v>
      </c>
      <c r="C13" s="146" t="s">
        <v>2045</v>
      </c>
    </row>
    <row r="14" spans="1:3" ht="15" customHeight="1">
      <c r="A14" s="112">
        <v>8</v>
      </c>
      <c r="B14" s="146" t="s">
        <v>2597</v>
      </c>
      <c r="C14" s="146" t="s">
        <v>2045</v>
      </c>
    </row>
    <row r="15" spans="1:3" s="139" customFormat="1" ht="15" customHeight="1">
      <c r="A15" s="112">
        <v>9</v>
      </c>
      <c r="B15" s="112" t="s">
        <v>2600</v>
      </c>
      <c r="C15" s="112" t="s">
        <v>2581</v>
      </c>
    </row>
    <row r="16" spans="1:3" ht="15" customHeight="1">
      <c r="A16" s="112">
        <v>10</v>
      </c>
      <c r="B16" s="112" t="s">
        <v>2592</v>
      </c>
      <c r="C16" s="112" t="s">
        <v>2581</v>
      </c>
    </row>
    <row r="17" spans="1:3" ht="15" customHeight="1">
      <c r="A17" s="112">
        <v>11</v>
      </c>
      <c r="B17" s="112" t="s">
        <v>2607</v>
      </c>
      <c r="C17" s="112" t="s">
        <v>2606</v>
      </c>
    </row>
    <row r="18" spans="1:3" s="139" customFormat="1" ht="15" customHeight="1">
      <c r="A18" s="112">
        <v>12</v>
      </c>
      <c r="B18" s="112" t="s">
        <v>2589</v>
      </c>
      <c r="C18" s="112" t="s">
        <v>2456</v>
      </c>
    </row>
    <row r="19" spans="1:3" s="139" customFormat="1" ht="15" customHeight="1">
      <c r="A19" s="112">
        <v>13</v>
      </c>
      <c r="B19" s="112" t="s">
        <v>2277</v>
      </c>
      <c r="C19" s="112" t="s">
        <v>2598</v>
      </c>
    </row>
    <row r="20" spans="1:3" s="139" customFormat="1" ht="15" customHeight="1">
      <c r="A20" s="112">
        <v>14</v>
      </c>
      <c r="B20" s="112" t="s">
        <v>2279</v>
      </c>
      <c r="C20" s="112" t="s">
        <v>2598</v>
      </c>
    </row>
    <row r="21" spans="1:3" s="139" customFormat="1" ht="15" customHeight="1">
      <c r="A21" s="112">
        <v>15</v>
      </c>
      <c r="B21" s="112" t="s">
        <v>2280</v>
      </c>
      <c r="C21" s="112" t="s">
        <v>2283</v>
      </c>
    </row>
    <row r="22" spans="1:3" s="139" customFormat="1" ht="15" customHeight="1">
      <c r="A22" s="112">
        <v>16</v>
      </c>
      <c r="B22" s="112" t="s">
        <v>2601</v>
      </c>
      <c r="C22" s="112" t="s">
        <v>2581</v>
      </c>
    </row>
    <row r="23" spans="1:3" s="139" customFormat="1" ht="15" customHeight="1">
      <c r="A23" s="112">
        <v>17</v>
      </c>
      <c r="B23" s="112" t="s">
        <v>2282</v>
      </c>
      <c r="C23" s="112" t="s">
        <v>2581</v>
      </c>
    </row>
    <row r="24" spans="1:3" s="139" customFormat="1" ht="15" customHeight="1">
      <c r="A24" s="112">
        <v>18</v>
      </c>
      <c r="B24" s="112" t="s">
        <v>2591</v>
      </c>
      <c r="C24" s="112" t="s">
        <v>2585</v>
      </c>
    </row>
    <row r="25" spans="1:3" s="139" customFormat="1" ht="15" customHeight="1">
      <c r="A25" s="112">
        <v>19</v>
      </c>
      <c r="B25" s="112" t="s">
        <v>2284</v>
      </c>
      <c r="C25" s="112" t="s">
        <v>2283</v>
      </c>
    </row>
    <row r="26" spans="1:3" s="139" customFormat="1" ht="15" customHeight="1">
      <c r="A26" s="112">
        <v>20</v>
      </c>
      <c r="B26" s="112" t="s">
        <v>2586</v>
      </c>
      <c r="C26" s="112" t="s">
        <v>2587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spans="2:3" ht="15">
      <c r="B46" s="112" t="s">
        <v>2577</v>
      </c>
      <c r="C46" s="112" t="s">
        <v>2035</v>
      </c>
    </row>
    <row r="47" spans="2:3" ht="15">
      <c r="B47" s="112" t="s">
        <v>2458</v>
      </c>
      <c r="C47" s="112" t="s">
        <v>754</v>
      </c>
    </row>
    <row r="48" spans="2:3" ht="15">
      <c r="B48" s="112" t="s">
        <v>2578</v>
      </c>
      <c r="C48" s="112" t="s">
        <v>754</v>
      </c>
    </row>
    <row r="49" spans="2:3" ht="15">
      <c r="B49" s="112" t="s">
        <v>2579</v>
      </c>
      <c r="C49" s="112" t="s">
        <v>2457</v>
      </c>
    </row>
    <row r="50" spans="2:3" ht="15">
      <c r="B50" s="112" t="s">
        <v>2277</v>
      </c>
      <c r="C50" s="112" t="s">
        <v>2278</v>
      </c>
    </row>
    <row r="51" spans="2:3" ht="15">
      <c r="B51" s="112" t="s">
        <v>2580</v>
      </c>
      <c r="C51" s="112" t="s">
        <v>2278</v>
      </c>
    </row>
    <row r="52" spans="2:3" ht="15">
      <c r="B52" s="112" t="s">
        <v>2281</v>
      </c>
      <c r="C52" s="112" t="s">
        <v>2581</v>
      </c>
    </row>
    <row r="53" spans="2:3" ht="15">
      <c r="B53" s="112" t="s">
        <v>2582</v>
      </c>
      <c r="C53" s="112" t="s">
        <v>2581</v>
      </c>
    </row>
    <row r="54" spans="2:3" ht="15">
      <c r="B54" s="112" t="s">
        <v>2583</v>
      </c>
      <c r="C54" s="112" t="s">
        <v>2456</v>
      </c>
    </row>
    <row r="55" spans="2:3" ht="15">
      <c r="B55" s="112" t="s">
        <v>2280</v>
      </c>
      <c r="C55" s="112" t="s">
        <v>2283</v>
      </c>
    </row>
    <row r="56" spans="2:3" ht="15">
      <c r="B56" s="112" t="s">
        <v>2276</v>
      </c>
      <c r="C56" s="112" t="s">
        <v>2581</v>
      </c>
    </row>
    <row r="57" spans="2:3" ht="15">
      <c r="B57" s="112" t="s">
        <v>2282</v>
      </c>
      <c r="C57" s="112" t="s">
        <v>2581</v>
      </c>
    </row>
    <row r="58" spans="2:3" ht="15">
      <c r="B58" s="112" t="s">
        <v>2584</v>
      </c>
      <c r="C58" s="112" t="s">
        <v>2585</v>
      </c>
    </row>
    <row r="59" spans="2:3" ht="15">
      <c r="B59" s="112" t="s">
        <v>2586</v>
      </c>
      <c r="C59" s="112" t="s">
        <v>2587</v>
      </c>
    </row>
    <row r="60" spans="2:3" ht="15">
      <c r="B60" s="112" t="s">
        <v>2588</v>
      </c>
      <c r="C60" s="112" t="s">
        <v>2044</v>
      </c>
    </row>
    <row r="61" spans="2:3" ht="15">
      <c r="B61" s="112" t="s">
        <v>2284</v>
      </c>
      <c r="C61" s="112" t="s">
        <v>2283</v>
      </c>
    </row>
  </sheetData>
  <sheetProtection/>
  <mergeCells count="2">
    <mergeCell ref="A1:B1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Лангин Владимир</cp:lastModifiedBy>
  <cp:lastPrinted>2018-12-19T14:06:17Z</cp:lastPrinted>
  <dcterms:created xsi:type="dcterms:W3CDTF">2011-01-21T05:13:46Z</dcterms:created>
  <dcterms:modified xsi:type="dcterms:W3CDTF">2024-02-29T18:36:24Z</dcterms:modified>
  <cp:category/>
  <cp:version/>
  <cp:contentType/>
  <cp:contentStatus/>
</cp:coreProperties>
</file>